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704c79c677712a/N P L/2.Junior/"/>
    </mc:Choice>
  </mc:AlternateContent>
  <xr:revisionPtr revIDLastSave="791" documentId="13_ncr:1_{A48FAADE-8E9F-499C-877B-7A74DA122F93}" xr6:coauthVersionLast="47" xr6:coauthVersionMax="47" xr10:uidLastSave="{FEA7D211-47F0-41A2-9C9C-49EF70F14726}"/>
  <bookViews>
    <workbookView xWindow="-120" yWindow="-120" windowWidth="20730" windowHeight="11160" tabRatio="500" activeTab="3" xr2:uid="{00000000-000D-0000-FFFF-FFFF00000000}"/>
  </bookViews>
  <sheets>
    <sheet name="teams" sheetId="1" r:id="rId1"/>
    <sheet name="Result" sheetId="2" r:id="rId2"/>
    <sheet name="players" sheetId="3" r:id="rId3"/>
    <sheet name="Doubl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O3" i="1" l="1"/>
  <c r="N3" i="1"/>
  <c r="M3" i="1"/>
  <c r="L3" i="1"/>
  <c r="K3" i="1"/>
  <c r="R7" i="1" s="1"/>
  <c r="J3" i="1"/>
  <c r="R6" i="1" s="1"/>
  <c r="I3" i="1"/>
  <c r="R5" i="1" s="1"/>
  <c r="D3" i="1"/>
  <c r="C3" i="1"/>
  <c r="R8" i="1" l="1"/>
</calcChain>
</file>

<file path=xl/sharedStrings.xml><?xml version="1.0" encoding="utf-8"?>
<sst xmlns="http://schemas.openxmlformats.org/spreadsheetml/2006/main" count="3592" uniqueCount="1426">
  <si>
    <t>BOYS</t>
  </si>
  <si>
    <t>GIRLS</t>
  </si>
  <si>
    <t>Players</t>
  </si>
  <si>
    <t>Manager</t>
  </si>
  <si>
    <t>Coach</t>
  </si>
  <si>
    <t>Total Participants</t>
  </si>
  <si>
    <t>State</t>
  </si>
  <si>
    <t>Andhra Pradesh</t>
  </si>
  <si>
    <t>B</t>
  </si>
  <si>
    <t>G</t>
  </si>
  <si>
    <t>Referee &amp; officials</t>
  </si>
  <si>
    <t>Bihar</t>
  </si>
  <si>
    <t>Chhattisgarh</t>
  </si>
  <si>
    <t>Delhi</t>
  </si>
  <si>
    <t>nil</t>
  </si>
  <si>
    <t>Haryana</t>
  </si>
  <si>
    <t>total</t>
  </si>
  <si>
    <t>Karnataka</t>
  </si>
  <si>
    <t>Kerala</t>
  </si>
  <si>
    <t>Maharashtra</t>
  </si>
  <si>
    <t>Odisha</t>
  </si>
  <si>
    <t>Puduchery</t>
  </si>
  <si>
    <t>Rajasthan</t>
  </si>
  <si>
    <t>Tamil Nadu</t>
  </si>
  <si>
    <t>Telangana</t>
  </si>
  <si>
    <t>West Bengal</t>
  </si>
  <si>
    <t>BEST UPCOMMING PLAYERS</t>
  </si>
  <si>
    <t>REFEREES &amp; Officials</t>
  </si>
  <si>
    <t>KERALA</t>
  </si>
  <si>
    <t>RESULT</t>
  </si>
  <si>
    <t>No</t>
  </si>
  <si>
    <t>Name</t>
  </si>
  <si>
    <t>Date of Birth</t>
  </si>
  <si>
    <t>Cer No</t>
  </si>
  <si>
    <t>KARNATAKA</t>
  </si>
  <si>
    <t>ANDHRA PRADESH</t>
  </si>
  <si>
    <t>TELANGANA</t>
  </si>
  <si>
    <t>BOYS DOUBLES</t>
  </si>
  <si>
    <t>GIRLS  DOUBLES</t>
  </si>
  <si>
    <t>MIXED DOUBLES</t>
  </si>
  <si>
    <t>PUDUCHERRY</t>
  </si>
  <si>
    <t>ODISHA</t>
  </si>
  <si>
    <t>MAHARASHTRA</t>
  </si>
  <si>
    <t>BIHAR</t>
  </si>
  <si>
    <t>KOMAL</t>
  </si>
  <si>
    <t>CHHATTISGARH</t>
  </si>
  <si>
    <t>RAJASTHAN</t>
  </si>
  <si>
    <t>RAJU</t>
  </si>
  <si>
    <t>ANDHRA PRADESH-BOYS</t>
  </si>
  <si>
    <t>Father</t>
  </si>
  <si>
    <t>Birth</t>
  </si>
  <si>
    <t>status</t>
  </si>
  <si>
    <t>un used no.</t>
  </si>
  <si>
    <t>Player</t>
  </si>
  <si>
    <t>NIL</t>
  </si>
  <si>
    <t>ANDHRA PRADESH-GIRLS</t>
  </si>
  <si>
    <t>12.09.2004</t>
  </si>
  <si>
    <t>08.01.2005</t>
  </si>
  <si>
    <t>03.11.2003</t>
  </si>
  <si>
    <t>BIHAR-BOYS</t>
  </si>
  <si>
    <t>AYUSH SINGH</t>
  </si>
  <si>
    <t>SASHI SHANKAR SINGH</t>
  </si>
  <si>
    <t>NITIN KUMAR</t>
  </si>
  <si>
    <t>BADAL KUMAR</t>
  </si>
  <si>
    <t>VIJAY YADAV</t>
  </si>
  <si>
    <t>BIHAR-GIRLS</t>
  </si>
  <si>
    <t>BAIJNATH GUPTA</t>
  </si>
  <si>
    <t>23.03.2003</t>
  </si>
  <si>
    <t>10.08.2009</t>
  </si>
  <si>
    <t>CHHATTISGARH - BOYS</t>
  </si>
  <si>
    <t>PRIYANSHU SAHU</t>
  </si>
  <si>
    <t>MAHABIR PRASAD SAHU</t>
  </si>
  <si>
    <t>RAHUL YADAV</t>
  </si>
  <si>
    <t>NIRANJAN YADAV</t>
  </si>
  <si>
    <t>CHHATTISGARH - GIRLS</t>
  </si>
  <si>
    <t>26.08.2003</t>
  </si>
  <si>
    <t>TANU CHANDRAVANSHI</t>
  </si>
  <si>
    <t>MUKESH CHANDRAVANSHI</t>
  </si>
  <si>
    <t>03.12.2003</t>
  </si>
  <si>
    <t>AVINASH CHAUHAN</t>
  </si>
  <si>
    <t>SURESH CHAUHAN</t>
  </si>
  <si>
    <t>08.09.1994</t>
  </si>
  <si>
    <t>DELHI- BOYS</t>
  </si>
  <si>
    <t>DHEERAJ MISHARA</t>
  </si>
  <si>
    <t>RAJU MISHRA</t>
  </si>
  <si>
    <t>un use no.</t>
  </si>
  <si>
    <t>19.06.2003</t>
  </si>
  <si>
    <t>HARYANA - BOYS</t>
  </si>
  <si>
    <t>SONU</t>
  </si>
  <si>
    <t>RAHUL</t>
  </si>
  <si>
    <t>HARYANA - GIRLS</t>
  </si>
  <si>
    <t>DILBAG</t>
  </si>
  <si>
    <t>KARNATAKA -BOYS</t>
  </si>
  <si>
    <t>RAJANNA</t>
  </si>
  <si>
    <t>KARNATAKA-GIRLS</t>
  </si>
  <si>
    <t xml:space="preserve">GANESHA </t>
  </si>
  <si>
    <t>22.05.2004</t>
  </si>
  <si>
    <t>SURESH</t>
  </si>
  <si>
    <t>24.11.2004</t>
  </si>
  <si>
    <t>25.11.2003</t>
  </si>
  <si>
    <t>KERALA-BOYS</t>
  </si>
  <si>
    <t>KERALA-GIRLS</t>
  </si>
  <si>
    <t>26.03.2005</t>
  </si>
  <si>
    <t>MAHARASHTRA - BOYS</t>
  </si>
  <si>
    <t>RAJESH</t>
  </si>
  <si>
    <t>MAHARASHTRA- GIRLS</t>
  </si>
  <si>
    <t>ASHOK</t>
  </si>
  <si>
    <t>ODISHA - BOYS</t>
  </si>
  <si>
    <t>OMM ASHUTOSH PAL</t>
  </si>
  <si>
    <t>SAGAR KUMAR DALAI</t>
  </si>
  <si>
    <t>UJJAL KUMAR DALAI</t>
  </si>
  <si>
    <t>ODISHA - GIRLS</t>
  </si>
  <si>
    <t>SMITA PANDA</t>
  </si>
  <si>
    <t>RABINDRA NATH PANDA</t>
  </si>
  <si>
    <t>DIPTIMAYEE SAHOO</t>
  </si>
  <si>
    <t>SURYAKANTI SAHOO</t>
  </si>
  <si>
    <t>PUDUCHERRY  - BOYS</t>
  </si>
  <si>
    <t>CHINTA VASU</t>
  </si>
  <si>
    <t>CHINTA RAMAKRISHNA</t>
  </si>
  <si>
    <t>KARRI KRISHNA</t>
  </si>
  <si>
    <t>SAKTHIVEL B</t>
  </si>
  <si>
    <t>BASKAR</t>
  </si>
  <si>
    <t>PUDUCHERRY - GIRLS</t>
  </si>
  <si>
    <t>RAJASTHAN - BOYS</t>
  </si>
  <si>
    <t>ABHISHEK SUTHAR</t>
  </si>
  <si>
    <t>BABYLAL SUTHAR</t>
  </si>
  <si>
    <t>29.04.2003</t>
  </si>
  <si>
    <t>VINOD KUMAR</t>
  </si>
  <si>
    <t>RAJASTHAN - GIRLS</t>
  </si>
  <si>
    <t>02.07.2003</t>
  </si>
  <si>
    <t>TAMIL NADU - BOYS</t>
  </si>
  <si>
    <t>TAMIL NADU - GIRLS</t>
  </si>
  <si>
    <t>TELANGANA - BOYS</t>
  </si>
  <si>
    <t>TELANGANA - GIRLS</t>
  </si>
  <si>
    <t>WEST BENGAL - BOYS</t>
  </si>
  <si>
    <t>KAMALESH SINGH</t>
  </si>
  <si>
    <t>RAJAT KUMAR DAS</t>
  </si>
  <si>
    <t>AKRURA DAS</t>
  </si>
  <si>
    <t>KHUDIRAM NASKAR</t>
  </si>
  <si>
    <t>BAPAN ROY</t>
  </si>
  <si>
    <t>SUDHIR ROY</t>
  </si>
  <si>
    <t>WEST BENGAL - GIRLS</t>
  </si>
  <si>
    <t>RAVISHANKAR</t>
  </si>
  <si>
    <t>SRIJITA KANDAR</t>
  </si>
  <si>
    <t>SANKAR KANDAR</t>
  </si>
  <si>
    <t>MANOJIT BHATTACHARJYA</t>
  </si>
  <si>
    <t>BHABADEB BHATTACHARJYA</t>
  </si>
  <si>
    <t>DOUBLES   BOYS</t>
  </si>
  <si>
    <t>DOUBLES   GIRLS</t>
  </si>
  <si>
    <t>TAMIL NADU</t>
  </si>
  <si>
    <t>STAR OF INDIA</t>
  </si>
  <si>
    <t>WEST BENGAL</t>
  </si>
  <si>
    <t>ISSUED</t>
  </si>
  <si>
    <t>coach</t>
  </si>
  <si>
    <t>RUNNER            ANDHRA PRADESH - GIRLS</t>
  </si>
  <si>
    <t>FORTH           KARNATAKA - BOYS</t>
  </si>
  <si>
    <t>WINNER            KARNATAKA - GIRLS</t>
  </si>
  <si>
    <t>FORTH        MAHARASHTRA - GIRLS</t>
  </si>
  <si>
    <t>05.10.2004</t>
  </si>
  <si>
    <t>11.06.2005</t>
  </si>
  <si>
    <t>25.04.2003</t>
  </si>
  <si>
    <t>05.08.1968</t>
  </si>
  <si>
    <t>20.03.2003</t>
  </si>
  <si>
    <t>14.06.2003</t>
  </si>
  <si>
    <t>18.10.2003</t>
  </si>
  <si>
    <t>04.11.2005</t>
  </si>
  <si>
    <t>16.03.2004</t>
  </si>
  <si>
    <t>15.06.2004</t>
  </si>
  <si>
    <t>11.08.1991</t>
  </si>
  <si>
    <t>25.07.2004</t>
  </si>
  <si>
    <t>14.01.2006</t>
  </si>
  <si>
    <t>26.01.2005</t>
  </si>
  <si>
    <t>08.08.2003</t>
  </si>
  <si>
    <t>30.03.1969</t>
  </si>
  <si>
    <t>01.05.2005</t>
  </si>
  <si>
    <t>09.03.2003</t>
  </si>
  <si>
    <t>07.11.2003</t>
  </si>
  <si>
    <t>19.11.2003</t>
  </si>
  <si>
    <t>26.06.2003</t>
  </si>
  <si>
    <t>07.01.2003</t>
  </si>
  <si>
    <t>04.10.2003</t>
  </si>
  <si>
    <t>01.04.2004</t>
  </si>
  <si>
    <t>25.12.2004</t>
  </si>
  <si>
    <t>26.12.2006</t>
  </si>
  <si>
    <t>13.02.2002</t>
  </si>
  <si>
    <t>06.02.2003</t>
  </si>
  <si>
    <t>14.04.2003</t>
  </si>
  <si>
    <t>28.07.2003</t>
  </si>
  <si>
    <t>23.06.1977</t>
  </si>
  <si>
    <t>25.09.2005</t>
  </si>
  <si>
    <t>23.04.2005</t>
  </si>
  <si>
    <t>11.04.2004</t>
  </si>
  <si>
    <t>28.07.2005</t>
  </si>
  <si>
    <t>02.09.2005</t>
  </si>
  <si>
    <t>12.06.1995</t>
  </si>
  <si>
    <t>67th Junior National Championship at Murtijapur, Maharashtra</t>
  </si>
  <si>
    <t>from 30.03.2023 to 03.04.2023</t>
  </si>
  <si>
    <t>YOKESH KUMAR SAHU</t>
  </si>
  <si>
    <t>GHANA RAM SAHU</t>
  </si>
  <si>
    <t>14.03.2004</t>
  </si>
  <si>
    <t>BHUVESH SINGH</t>
  </si>
  <si>
    <t>KAMLESH SINGH THAKUR</t>
  </si>
  <si>
    <t>12.06.2004</t>
  </si>
  <si>
    <t>SAGAR CHANDRAVANSHI</t>
  </si>
  <si>
    <t>SHIV KUMAR CHANDRAVANSHI</t>
  </si>
  <si>
    <t>07.12.2005</t>
  </si>
  <si>
    <t>PRAMOD KUMAR</t>
  </si>
  <si>
    <t>29.09.2005</t>
  </si>
  <si>
    <t>YUVRAJ DHANKAR</t>
  </si>
  <si>
    <t>KHELWAN DHANKAR</t>
  </si>
  <si>
    <t>12.12.2004</t>
  </si>
  <si>
    <t>VINAY KUMAR DAHARIYA</t>
  </si>
  <si>
    <t>PURUSHOTTAM DAHARIYA</t>
  </si>
  <si>
    <t>08.09.2003</t>
  </si>
  <si>
    <t>DEVESH KUMAR SAHU</t>
  </si>
  <si>
    <t>KRISHNA KUMAR SAHU</t>
  </si>
  <si>
    <t>06.09.2004</t>
  </si>
  <si>
    <t>BUNTY CHANDRAVANSHI</t>
  </si>
  <si>
    <t>BHANU PRATAP CHANDRAVANSHI</t>
  </si>
  <si>
    <t>03.03.2006</t>
  </si>
  <si>
    <t>GOPAL KUMAR SAHU</t>
  </si>
  <si>
    <t>NARAVAN SAHU</t>
  </si>
  <si>
    <t>15.12.1986</t>
  </si>
  <si>
    <t>SEVEN DAS</t>
  </si>
  <si>
    <t>TILAKDAS</t>
  </si>
  <si>
    <t>28.11.1987</t>
  </si>
  <si>
    <t>P</t>
  </si>
  <si>
    <t>Gujarat</t>
  </si>
  <si>
    <t>Uttar Pradesh</t>
  </si>
  <si>
    <t>Punjop</t>
  </si>
  <si>
    <t>Madhya Pradesh</t>
  </si>
  <si>
    <t>Himachal Pradesh</t>
  </si>
  <si>
    <t>Jammu &amp; Kashmir</t>
  </si>
  <si>
    <t>HIMACHAL PRADESH - BOYS</t>
  </si>
  <si>
    <t>HIMACHAL PRADESH - GIRLS</t>
  </si>
  <si>
    <t>DELHI - GIRLS</t>
  </si>
  <si>
    <t>GUJARAT - BOYS</t>
  </si>
  <si>
    <t>GUJARAT- GIRLS</t>
  </si>
  <si>
    <t>GAURAV KUMAR</t>
  </si>
  <si>
    <t>SH. SOM DUTT</t>
  </si>
  <si>
    <t>23.04.2006</t>
  </si>
  <si>
    <t>TANISH DOHAR</t>
  </si>
  <si>
    <t>SH. TIRTH RAM</t>
  </si>
  <si>
    <t>02.09.2004</t>
  </si>
  <si>
    <t>AMIT KUMAR</t>
  </si>
  <si>
    <t>SH. SUKHDEV SINGH</t>
  </si>
  <si>
    <t>20.08.2004</t>
  </si>
  <si>
    <t>PRIYANSH SOOD</t>
  </si>
  <si>
    <t>VIKAL SOOD</t>
  </si>
  <si>
    <t>03.10.2008</t>
  </si>
  <si>
    <t>ADITYA THAKUR</t>
  </si>
  <si>
    <t>SH. DEEPAK KUMAR</t>
  </si>
  <si>
    <t>03.05.2007</t>
  </si>
  <si>
    <t>MADHAV SHARMA</t>
  </si>
  <si>
    <t>SH. SUDARSHAN KUMAR</t>
  </si>
  <si>
    <t>18.12.2006</t>
  </si>
  <si>
    <t>BASEEN AKRAM</t>
  </si>
  <si>
    <t>FATEH MOHANNAD</t>
  </si>
  <si>
    <t>17.07.2005</t>
  </si>
  <si>
    <t>VANSHDEEP THAKUR</t>
  </si>
  <si>
    <t>SH. JEEVAN PRAKASH</t>
  </si>
  <si>
    <t>21.08.2006</t>
  </si>
  <si>
    <t>PARIK THAKUR</t>
  </si>
  <si>
    <t>SH. SATISH KUMAR</t>
  </si>
  <si>
    <t>27.05.2005</t>
  </si>
  <si>
    <t>SAKSHAM THAKUR</t>
  </si>
  <si>
    <t>SH. MANOJ KUMAR</t>
  </si>
  <si>
    <t>02.02.2007</t>
  </si>
  <si>
    <t>K C THAKUR</t>
  </si>
  <si>
    <t>SH. DAMODER DASS</t>
  </si>
  <si>
    <t>CHANDER KUMAR</t>
  </si>
  <si>
    <t>LATE SH. BABU RAM</t>
  </si>
  <si>
    <t>JAMMU &amp; KASHMIR- BOYS</t>
  </si>
  <si>
    <t>JAMMU &amp; KASHMIR- GIRLS</t>
  </si>
  <si>
    <t>MADHYA PRADESH - BOYS</t>
  </si>
  <si>
    <t>MADHYA PRADESH - GIRLS</t>
  </si>
  <si>
    <t>PUNJOP - BOYS</t>
  </si>
  <si>
    <t>PUNJOP - GIRLS</t>
  </si>
  <si>
    <t>UTTAR PRADESH - BOYS</t>
  </si>
  <si>
    <t>UTTAR PRADESH - GIRLS</t>
  </si>
  <si>
    <t>NAVRAJ SOLANKI</t>
  </si>
  <si>
    <t>SAHIL RAJPUROHIT</t>
  </si>
  <si>
    <t>AJAY CHOUHAN</t>
  </si>
  <si>
    <t>HARSH DHETTARWAL</t>
  </si>
  <si>
    <t>MITHIRSHEKHAR SHARMA</t>
  </si>
  <si>
    <t>DUSHYANI SHARMA</t>
  </si>
  <si>
    <t>GANPATLAL MALI</t>
  </si>
  <si>
    <t>PRAVEEN KUMAR</t>
  </si>
  <si>
    <t>PUNIT</t>
  </si>
  <si>
    <t>JITENDRA KUMAWAT</t>
  </si>
  <si>
    <t>ABDUL ABBAS</t>
  </si>
  <si>
    <t>MANOJ</t>
  </si>
  <si>
    <t>BHAWANI SINGH RAJPUROHIT</t>
  </si>
  <si>
    <t>VIJAY CHOUHAN</t>
  </si>
  <si>
    <t>CHHAGANLAL</t>
  </si>
  <si>
    <t>NIDHI SHEKHAR SHARMA</t>
  </si>
  <si>
    <t>RAMKANT SHARMA</t>
  </si>
  <si>
    <t>SHIVRAJ MALI</t>
  </si>
  <si>
    <t>SURESH KUMAR</t>
  </si>
  <si>
    <t>GYARSILAL KUMAWAT</t>
  </si>
  <si>
    <t>ABDUL JABBAR</t>
  </si>
  <si>
    <t>07.10.2005</t>
  </si>
  <si>
    <t>03.08.2004</t>
  </si>
  <si>
    <t>20.02.2006</t>
  </si>
  <si>
    <t>12.02.2006</t>
  </si>
  <si>
    <t>16.10.2006</t>
  </si>
  <si>
    <t>05.08.2008</t>
  </si>
  <si>
    <t>07.08.2005</t>
  </si>
  <si>
    <t>24.08.2005</t>
  </si>
  <si>
    <t>15.09.2003</t>
  </si>
  <si>
    <t>27.10.1996</t>
  </si>
  <si>
    <t>02.01.1979</t>
  </si>
  <si>
    <t>S AJAY</t>
  </si>
  <si>
    <t>SD. ASIM</t>
  </si>
  <si>
    <t>P. SHASHIDHAR</t>
  </si>
  <si>
    <t>B AJAY</t>
  </si>
  <si>
    <t>S SAISHIVA</t>
  </si>
  <si>
    <t>G ANIL</t>
  </si>
  <si>
    <t>B LAKESH</t>
  </si>
  <si>
    <t>B PRANAY KUMAR</t>
  </si>
  <si>
    <t>K ANIKETH KUMAR</t>
  </si>
  <si>
    <t>S NAVANEETH</t>
  </si>
  <si>
    <t>D SURYANARAYANA</t>
  </si>
  <si>
    <t>V VEERABABU</t>
  </si>
  <si>
    <t>JAGADEESH</t>
  </si>
  <si>
    <t>ADIL PASHA</t>
  </si>
  <si>
    <t>SHIVA RAJULU</t>
  </si>
  <si>
    <t>LALAIAH</t>
  </si>
  <si>
    <t>SRINIVAS</t>
  </si>
  <si>
    <t>SRINU</t>
  </si>
  <si>
    <t>LINGASWAMY</t>
  </si>
  <si>
    <t>GOPAL</t>
  </si>
  <si>
    <t>SAMPATH KUMAR</t>
  </si>
  <si>
    <t>20.08.2003</t>
  </si>
  <si>
    <t>09.07.2003</t>
  </si>
  <si>
    <t>19.05.2003</t>
  </si>
  <si>
    <t>30.11.2006</t>
  </si>
  <si>
    <t>10.08.2005</t>
  </si>
  <si>
    <t>27.09.2004</t>
  </si>
  <si>
    <t>24.07.2003</t>
  </si>
  <si>
    <t>26.10.2005</t>
  </si>
  <si>
    <t>31.10.2005</t>
  </si>
  <si>
    <t>13.02.1969</t>
  </si>
  <si>
    <t>27.07.2003</t>
  </si>
  <si>
    <t>SHAHIO BASHIR</t>
  </si>
  <si>
    <t>KAMRAN GANI</t>
  </si>
  <si>
    <t>GURSHEESH SINGH</t>
  </si>
  <si>
    <t>ZEESHAN HAMIS</t>
  </si>
  <si>
    <t>NASIR BASHIR</t>
  </si>
  <si>
    <t>IMRAN NAZEER</t>
  </si>
  <si>
    <t>WAR HANAN FAYAZ</t>
  </si>
  <si>
    <t>DANISH SADIQ DAR</t>
  </si>
  <si>
    <t>HIMAYOON RASHID</t>
  </si>
  <si>
    <t>MUDDASIR QAYOOM</t>
  </si>
  <si>
    <t>BASHIR AHMAD BHAT</t>
  </si>
  <si>
    <t>ABDUL GANI PARRAY</t>
  </si>
  <si>
    <t>SARBJIT SINGH</t>
  </si>
  <si>
    <t>ABDUL HAMID MIR</t>
  </si>
  <si>
    <t>BASHIR AHMAD DAR</t>
  </si>
  <si>
    <t>NAZIR AHMAD PARRAY</t>
  </si>
  <si>
    <t>FAYAZ AHMAD WAR</t>
  </si>
  <si>
    <t>GHULAM MOHAMMAD SADIQ DAR</t>
  </si>
  <si>
    <t>ABDUL RASHID SHAH</t>
  </si>
  <si>
    <t>ABDUL QAYOOM BHAT</t>
  </si>
  <si>
    <t>05.10.2008</t>
  </si>
  <si>
    <t>15.03.2008</t>
  </si>
  <si>
    <t>15.08.2009</t>
  </si>
  <si>
    <t>06.08.2009</t>
  </si>
  <si>
    <t>03.01.2008</t>
  </si>
  <si>
    <t>27.09.2006</t>
  </si>
  <si>
    <t>15.05.2004</t>
  </si>
  <si>
    <t>DOOLY RAJAK</t>
  </si>
  <si>
    <t>MEERA SAHU</t>
  </si>
  <si>
    <t>LATA SAHU</t>
  </si>
  <si>
    <t>CHETNA</t>
  </si>
  <si>
    <t>PALLAVI SAHU</t>
  </si>
  <si>
    <t>PAYAL</t>
  </si>
  <si>
    <t>RUKHMANI SAHU</t>
  </si>
  <si>
    <t>DALI</t>
  </si>
  <si>
    <t>MUSKAN SUHDAN</t>
  </si>
  <si>
    <t>TIKESHWARI</t>
  </si>
  <si>
    <t>ASHOK RAJAK</t>
  </si>
  <si>
    <t>BISAHU SAHU</t>
  </si>
  <si>
    <t>DINESH SAHU</t>
  </si>
  <si>
    <t>BHUNESHWAR</t>
  </si>
  <si>
    <t>SHOBH RAY SAHU</t>
  </si>
  <si>
    <t>BIJE KUMAR SAHU</t>
  </si>
  <si>
    <t>LT. PARAS RAM SAHU</t>
  </si>
  <si>
    <t>NAND KUMAR</t>
  </si>
  <si>
    <t>RAJA SUKDAN</t>
  </si>
  <si>
    <t>LT. KRISHAN KUMAR</t>
  </si>
  <si>
    <t>04.05.2006</t>
  </si>
  <si>
    <t>25.05.2005</t>
  </si>
  <si>
    <t>10.09.2006</t>
  </si>
  <si>
    <t>12.03.2009</t>
  </si>
  <si>
    <t>16.02.2006</t>
  </si>
  <si>
    <t>08.06.2006</t>
  </si>
  <si>
    <t>15.01.2006</t>
  </si>
  <si>
    <t>06.12.2003</t>
  </si>
  <si>
    <t>03.05.2001</t>
  </si>
  <si>
    <t>MAHIRA MOHI UD DIN</t>
  </si>
  <si>
    <t>MAHIRA BILQUEES</t>
  </si>
  <si>
    <t>SANIA SALAM</t>
  </si>
  <si>
    <t>IFLA GULZAR</t>
  </si>
  <si>
    <t>ATHAR MUSHTA Q</t>
  </si>
  <si>
    <t>KOUSIR SHAFI</t>
  </si>
  <si>
    <t>HADIYAH HAFEEZ MALIK</t>
  </si>
  <si>
    <t>AAMINA RAHIM</t>
  </si>
  <si>
    <t>NIDA JAN</t>
  </si>
  <si>
    <t>SEHAR NASEEM</t>
  </si>
  <si>
    <t>BASIT AHMADKHAN</t>
  </si>
  <si>
    <t>GH MOHI UD DIN</t>
  </si>
  <si>
    <t>ABDUL HAMEED BHAT</t>
  </si>
  <si>
    <t>AB SALAM BHAT</t>
  </si>
  <si>
    <t>GULZAR AHMAD PARRAY</t>
  </si>
  <si>
    <t>MUSHTAQ AHMAD BHAT</t>
  </si>
  <si>
    <t>MOHAMMAD SHAFI BHAT</t>
  </si>
  <si>
    <t>HAFIZULLAH MALIK</t>
  </si>
  <si>
    <t>AB RAHIM GANIE</t>
  </si>
  <si>
    <t>AB RASHID WANI</t>
  </si>
  <si>
    <t>MANZOOR AHMAD</t>
  </si>
  <si>
    <t>MOHD FAROOQ KHAN</t>
  </si>
  <si>
    <t>01.01.2009</t>
  </si>
  <si>
    <t>01.03.2009</t>
  </si>
  <si>
    <t>26.08.2005</t>
  </si>
  <si>
    <t>17.12.2005</t>
  </si>
  <si>
    <t>20.08.2005</t>
  </si>
  <si>
    <t>29.05.2006</t>
  </si>
  <si>
    <t>25.09.2006</t>
  </si>
  <si>
    <t>07.09.2008</t>
  </si>
  <si>
    <t>21.06.2008</t>
  </si>
  <si>
    <t>15.05.1980</t>
  </si>
  <si>
    <t>CHENCHAIAH</t>
  </si>
  <si>
    <t>P. MURALI</t>
  </si>
  <si>
    <t>04.05.1999</t>
  </si>
  <si>
    <t>KONDAREDDY</t>
  </si>
  <si>
    <t>K. MANEESH KUMAR REDDY</t>
  </si>
  <si>
    <t>MASTAN</t>
  </si>
  <si>
    <t>G. NAGULMEERA</t>
  </si>
  <si>
    <t>15.04.2003</t>
  </si>
  <si>
    <t>RAMAKRISHNA</t>
  </si>
  <si>
    <t>B. PURUSHOTHAM</t>
  </si>
  <si>
    <t>20.07.2004</t>
  </si>
  <si>
    <t>LOVA RAJU</t>
  </si>
  <si>
    <t>CH. RAJU</t>
  </si>
  <si>
    <t>18.06.2003</t>
  </si>
  <si>
    <t>G. VAMSI DURGA PRASAD</t>
  </si>
  <si>
    <t>RAMA KRISHNA</t>
  </si>
  <si>
    <t>P. GOPI KRISHNA</t>
  </si>
  <si>
    <t>CHINNA PULLAIAH</t>
  </si>
  <si>
    <t>U. SUBHASH</t>
  </si>
  <si>
    <t>VENKATESHWARLU</t>
  </si>
  <si>
    <t>B. YEDUKONDALU</t>
  </si>
  <si>
    <t>02.08.2004</t>
  </si>
  <si>
    <t>HARI</t>
  </si>
  <si>
    <t>B. MANOJ KUMAR</t>
  </si>
  <si>
    <t>23.10.2004</t>
  </si>
  <si>
    <t>SREENIVASULU</t>
  </si>
  <si>
    <t>M. SRI CHARAN</t>
  </si>
  <si>
    <t>M</t>
  </si>
  <si>
    <t>P. SAMBASIVA</t>
  </si>
  <si>
    <t>VENKATARAMANA REDDY</t>
  </si>
  <si>
    <t>31.01.1980</t>
  </si>
  <si>
    <t>J. CHANDRASHEKAR REDDY</t>
  </si>
  <si>
    <t>KAUSHAL RAM .C</t>
  </si>
  <si>
    <t>03.07.2006</t>
  </si>
  <si>
    <t>NARAYANASWAMY</t>
  </si>
  <si>
    <t>RITVIN N SWAMY</t>
  </si>
  <si>
    <t>02.05.2005</t>
  </si>
  <si>
    <t>MAHADEV</t>
  </si>
  <si>
    <t>SURYA</t>
  </si>
  <si>
    <t>03.04.2006</t>
  </si>
  <si>
    <t>SRINATH .C.J</t>
  </si>
  <si>
    <t>VRUSHAB .C.S</t>
  </si>
  <si>
    <t>PRAJWAL .R</t>
  </si>
  <si>
    <t>10.02.2003</t>
  </si>
  <si>
    <t>SHASHIKANT</t>
  </si>
  <si>
    <t>31.10.2004</t>
  </si>
  <si>
    <t>GANGADHAR VASANTHA</t>
  </si>
  <si>
    <t>VINAY KUMAR .G</t>
  </si>
  <si>
    <t>SHIVAKUMAR</t>
  </si>
  <si>
    <t>SANJAY KUMAR .S</t>
  </si>
  <si>
    <t>BABU REDDY .V</t>
  </si>
  <si>
    <t>DEERAJ REDDY .B</t>
  </si>
  <si>
    <t>MANOJ .A.R</t>
  </si>
  <si>
    <t>NAGARAJA CHARI</t>
  </si>
  <si>
    <t>ABHISHEK .N</t>
  </si>
  <si>
    <t>MEGHARAJ SHIRE GOUDAR</t>
  </si>
  <si>
    <t>THANGARAJ .M</t>
  </si>
  <si>
    <t>GOPI .T</t>
  </si>
  <si>
    <t>02.05.1971</t>
  </si>
  <si>
    <t>RAMANATHAN .M</t>
  </si>
  <si>
    <t>MUTHUSWAMY .R.M</t>
  </si>
  <si>
    <t>30.07.2005</t>
  </si>
  <si>
    <t>T. POWNRAJ</t>
  </si>
  <si>
    <t>P. ILANGO</t>
  </si>
  <si>
    <t>10.12.2003</t>
  </si>
  <si>
    <t>S. KANNAN</t>
  </si>
  <si>
    <t>K. SARAN</t>
  </si>
  <si>
    <t>28.04.2003</t>
  </si>
  <si>
    <t>MOOKKAIYAN</t>
  </si>
  <si>
    <t>M. SADHASIVAM</t>
  </si>
  <si>
    <t>14.08.2003</t>
  </si>
  <si>
    <t>ELUMALAI</t>
  </si>
  <si>
    <t>E. SRIRAM</t>
  </si>
  <si>
    <t>P. KRISHNAMOORTHY</t>
  </si>
  <si>
    <t>K. ARUNKUMAR</t>
  </si>
  <si>
    <t>M.C. SIVAKUMAR</t>
  </si>
  <si>
    <t>S. MUKILAN</t>
  </si>
  <si>
    <t>12.09.2003</t>
  </si>
  <si>
    <t>A. AROCKIYA DOSS</t>
  </si>
  <si>
    <t>A. ABINASH</t>
  </si>
  <si>
    <t>01.11.2004</t>
  </si>
  <si>
    <t>S. SURESHKUMAR</t>
  </si>
  <si>
    <t>S. SIVARAKSHAN</t>
  </si>
  <si>
    <t>S. LOGANATHAN</t>
  </si>
  <si>
    <t>L. EZHILARASAN</t>
  </si>
  <si>
    <t>K. KOLANCHINATHAN</t>
  </si>
  <si>
    <t>K. VASANTHAKUMAR</t>
  </si>
  <si>
    <t>KUNDAN KUMAR</t>
  </si>
  <si>
    <t>KITAB MAHTO</t>
  </si>
  <si>
    <t>12.05.2003</t>
  </si>
  <si>
    <t>MAKER DHAVG SHARMA</t>
  </si>
  <si>
    <t>MONU KUMAR</t>
  </si>
  <si>
    <t>RAM RATAN PASWAN</t>
  </si>
  <si>
    <t>17.04.2003</t>
  </si>
  <si>
    <t>ASHISH KUMAR OJHA</t>
  </si>
  <si>
    <t>RAJ KUMAR OJHA</t>
  </si>
  <si>
    <t>BITTU KUMAR</t>
  </si>
  <si>
    <t>PRADEEP KUMAR SAH</t>
  </si>
  <si>
    <t>01.01.2005</t>
  </si>
  <si>
    <t xml:space="preserve">ASHISH KUMAR </t>
  </si>
  <si>
    <t>SUBODH RAJAK</t>
  </si>
  <si>
    <t>05.03.2004</t>
  </si>
  <si>
    <t>SHASHANK KUMAR</t>
  </si>
  <si>
    <t>SHASHI BHUSHAN KUMAR</t>
  </si>
  <si>
    <t>15.04.2007</t>
  </si>
  <si>
    <t>CHHOTU KUMAR</t>
  </si>
  <si>
    <t>DOMAN SAH</t>
  </si>
  <si>
    <t>02.01.2007</t>
  </si>
  <si>
    <t>SURAJ KUMAR THAKUR</t>
  </si>
  <si>
    <t>DINESH THAKUR</t>
  </si>
  <si>
    <t>19.03.2004</t>
  </si>
  <si>
    <t>RAKESH RANJAN</t>
  </si>
  <si>
    <t>JAGANNATH SINGH</t>
  </si>
  <si>
    <t>20.02.1978</t>
  </si>
  <si>
    <t>01.04.2003</t>
  </si>
  <si>
    <t>CHETAN</t>
  </si>
  <si>
    <t>09.12.2001</t>
  </si>
  <si>
    <t>SAHAB SINGH</t>
  </si>
  <si>
    <t>06.10.2009</t>
  </si>
  <si>
    <t>HARMEET SINGH</t>
  </si>
  <si>
    <t>SAHAJ PREET</t>
  </si>
  <si>
    <t>14.03.2008</t>
  </si>
  <si>
    <t>AJAY KUMAR</t>
  </si>
  <si>
    <t>KANAN YADAV</t>
  </si>
  <si>
    <t>16.03.2009</t>
  </si>
  <si>
    <t>MAHESH KUMAR</t>
  </si>
  <si>
    <t>ARYAN RAO</t>
  </si>
  <si>
    <t>10.08.2006</t>
  </si>
  <si>
    <t xml:space="preserve">ATMA RAM </t>
  </si>
  <si>
    <t>VAIBHAV</t>
  </si>
  <si>
    <t>04.10.2006</t>
  </si>
  <si>
    <t>SURINDER KUMAR</t>
  </si>
  <si>
    <t>RAVI KOCHHAR</t>
  </si>
  <si>
    <t>18.08.2009</t>
  </si>
  <si>
    <t>CHANDER VERMA</t>
  </si>
  <si>
    <t>HARDIK VERMA</t>
  </si>
  <si>
    <t>27.09.2007</t>
  </si>
  <si>
    <t>HARISH CHANDER SONI</t>
  </si>
  <si>
    <t>KARTIK SONI</t>
  </si>
  <si>
    <t>04.08.2004</t>
  </si>
  <si>
    <t>RAM PARKASH</t>
  </si>
  <si>
    <t>ANUJ YADAV</t>
  </si>
  <si>
    <t>WANKHADE</t>
  </si>
  <si>
    <t>WABALE</t>
  </si>
  <si>
    <t>SHARAD</t>
  </si>
  <si>
    <t>13.09.2006</t>
  </si>
  <si>
    <t>SHANKAR THAKARE</t>
  </si>
  <si>
    <t>ARYAN</t>
  </si>
  <si>
    <t>06.04.2004</t>
  </si>
  <si>
    <t>MARUTI BORKAR</t>
  </si>
  <si>
    <t>PRAJWAL</t>
  </si>
  <si>
    <t>29.07.2005</t>
  </si>
  <si>
    <t>RAM GOTMUKLE</t>
  </si>
  <si>
    <t>RITESH</t>
  </si>
  <si>
    <t>03.07.2005</t>
  </si>
  <si>
    <t>ANANT DIWANE</t>
  </si>
  <si>
    <t>SAURABH</t>
  </si>
  <si>
    <t>02.01.2003</t>
  </si>
  <si>
    <t>NANDKISHOR GAYGOLE</t>
  </si>
  <si>
    <t>BHUSHAN</t>
  </si>
  <si>
    <t>12.11.2004</t>
  </si>
  <si>
    <t>DEEPAK SHINDE</t>
  </si>
  <si>
    <t>JEEVAN</t>
  </si>
  <si>
    <t>BHASKAR BAGAL</t>
  </si>
  <si>
    <t>GAURAV</t>
  </si>
  <si>
    <t>04.05.2003</t>
  </si>
  <si>
    <t>SHIVAJI BHAGAT</t>
  </si>
  <si>
    <t>SACHIN</t>
  </si>
  <si>
    <t>RAJESH MEMANE</t>
  </si>
  <si>
    <t>MAYUR</t>
  </si>
  <si>
    <t>DEEPAK RAKHONDE</t>
  </si>
  <si>
    <t>SANKET</t>
  </si>
  <si>
    <t>18.05.1994</t>
  </si>
  <si>
    <t>R.N. RAGHUWANSHI</t>
  </si>
  <si>
    <t>VIKRAM RAGHUWANSHI</t>
  </si>
  <si>
    <t>23.09.1999</t>
  </si>
  <si>
    <t>INDRA SINGH RAJPUT</t>
  </si>
  <si>
    <t>SIDHARTH RAJPUT</t>
  </si>
  <si>
    <t>09.08.2003</t>
  </si>
  <si>
    <t>RAGHUNADAN PATIDAR</t>
  </si>
  <si>
    <t>BHAVESH PATIDAR</t>
  </si>
  <si>
    <t>30.08.2004</t>
  </si>
  <si>
    <t>DASRAT VISHWAKARMA</t>
  </si>
  <si>
    <t>PRINCE VISHWAKARMA</t>
  </si>
  <si>
    <t>18.04.2004</t>
  </si>
  <si>
    <t>RAJENDRA BARKHE</t>
  </si>
  <si>
    <t>PRINCE BARKHE</t>
  </si>
  <si>
    <t>08.01.2004</t>
  </si>
  <si>
    <t>PRABHAKAR KARADE</t>
  </si>
  <si>
    <t>ABHISHEK KARADE</t>
  </si>
  <si>
    <t>03.12.2004</t>
  </si>
  <si>
    <t>GOVIND PATEL</t>
  </si>
  <si>
    <t>MUKUL PATEL</t>
  </si>
  <si>
    <t>07.08.2004</t>
  </si>
  <si>
    <t>SUBHASH BHOJNE</t>
  </si>
  <si>
    <t>YOGESH BHOJNE</t>
  </si>
  <si>
    <t>11.04.2007</t>
  </si>
  <si>
    <t xml:space="preserve">VIJAY SINGH THAKUR </t>
  </si>
  <si>
    <t>05.02.2005</t>
  </si>
  <si>
    <t>DEEPAK CHOUHTEL</t>
  </si>
  <si>
    <t>RAJESH RAIKWAR</t>
  </si>
  <si>
    <t>MITIN RAIKWAR</t>
  </si>
  <si>
    <t>06.06.2004</t>
  </si>
  <si>
    <t>MOHAN LAL BANSKAR</t>
  </si>
  <si>
    <t>KARTIK BANSKAR</t>
  </si>
  <si>
    <t>KUNAL CHOUHTEL</t>
  </si>
  <si>
    <t>KRISHNA SINGH .THAKUR</t>
  </si>
  <si>
    <t>HARBIR</t>
  </si>
  <si>
    <t>23.03.2008</t>
  </si>
  <si>
    <t>GULAB SAINI</t>
  </si>
  <si>
    <t>PARAMJEET</t>
  </si>
  <si>
    <t>04.11.2006</t>
  </si>
  <si>
    <t>GHANSHYAM</t>
  </si>
  <si>
    <t>VINAY</t>
  </si>
  <si>
    <t>24.05.2009</t>
  </si>
  <si>
    <t>VIJENDER</t>
  </si>
  <si>
    <t>ANSHUMAN</t>
  </si>
  <si>
    <t>04.07.2009</t>
  </si>
  <si>
    <t>ROHTASH SAINI</t>
  </si>
  <si>
    <t>NAMAN</t>
  </si>
  <si>
    <t>05.08.2005</t>
  </si>
  <si>
    <t>JAGDISH</t>
  </si>
  <si>
    <t>AJAY</t>
  </si>
  <si>
    <t>23.12.2006</t>
  </si>
  <si>
    <t>VEDPAL</t>
  </si>
  <si>
    <t>KRISH</t>
  </si>
  <si>
    <t>21.11.2009</t>
  </si>
  <si>
    <t>PARTEEK</t>
  </si>
  <si>
    <t>26.04.2011</t>
  </si>
  <si>
    <t xml:space="preserve">RAVI </t>
  </si>
  <si>
    <t>JAI</t>
  </si>
  <si>
    <t>08.10.2007</t>
  </si>
  <si>
    <t>SANDEEP</t>
  </si>
  <si>
    <t xml:space="preserve">MOHIT </t>
  </si>
  <si>
    <t>18.07.2006</t>
  </si>
  <si>
    <t>01.01.1977</t>
  </si>
  <si>
    <t>B.B. RAJU</t>
  </si>
  <si>
    <t>B. TRINADHA RAO</t>
  </si>
  <si>
    <t>20.07.2005</t>
  </si>
  <si>
    <t>SURENDRA BEHERA</t>
  </si>
  <si>
    <t>CHIKUN BEHERA</t>
  </si>
  <si>
    <t>HEMANTA KUMAR PAL</t>
  </si>
  <si>
    <t>SAMIRA SAHOO</t>
  </si>
  <si>
    <t>ASUTOSH SAHOO</t>
  </si>
  <si>
    <t xml:space="preserve">ANTARJYAMI BEHERA </t>
  </si>
  <si>
    <t>CHUDAMANI BEHERA</t>
  </si>
  <si>
    <t>08.12.2004</t>
  </si>
  <si>
    <t>M. SIMANCHAL PATRO</t>
  </si>
  <si>
    <t>M. PATITAPABAN PATRO</t>
  </si>
  <si>
    <t>05.11.2003</t>
  </si>
  <si>
    <t>06.02.2006</t>
  </si>
  <si>
    <t>R. MADHAVA RAO</t>
  </si>
  <si>
    <t>R. UMA SANKAR</t>
  </si>
  <si>
    <t>11.12.2004</t>
  </si>
  <si>
    <t>BASWA RAMESH</t>
  </si>
  <si>
    <t>BASWA THANUJ KUMAR</t>
  </si>
  <si>
    <t>17.12.2006</t>
  </si>
  <si>
    <t>LOKANATHA PRADHAN</t>
  </si>
  <si>
    <t>RAJENDRA NARAYAN PRADHAN</t>
  </si>
  <si>
    <t>16.08.2004</t>
  </si>
  <si>
    <t>KHEDANANDA PRADHAN</t>
  </si>
  <si>
    <t>MIHIR PRADHAN</t>
  </si>
  <si>
    <t>19.04.2003</t>
  </si>
  <si>
    <t>ASHOK KU. SAHOO</t>
  </si>
  <si>
    <t>ASHISH KUMAR SAHOO</t>
  </si>
  <si>
    <t>18.07.1974</t>
  </si>
  <si>
    <t>H. RAM RAKHA</t>
  </si>
  <si>
    <t>INDERJIT KUMAR</t>
  </si>
  <si>
    <t>16.02.2012</t>
  </si>
  <si>
    <t>SUNIL BARNWAL</t>
  </si>
  <si>
    <t>ANUBHAV BARNWAL</t>
  </si>
  <si>
    <t>07.11.2007</t>
  </si>
  <si>
    <t>PARMAARTH LUTHRA</t>
  </si>
  <si>
    <t>PRAANJAL LUTHRA</t>
  </si>
  <si>
    <t>24.11.2007</t>
  </si>
  <si>
    <t>KAMALJIT</t>
  </si>
  <si>
    <t>GYANESHWAR</t>
  </si>
  <si>
    <t>18.01.2005</t>
  </si>
  <si>
    <t>MANOJ SINGH</t>
  </si>
  <si>
    <t>MITHUN KUMAR SINGH</t>
  </si>
  <si>
    <t>31.08.2008</t>
  </si>
  <si>
    <t>JATINDER PRASAD</t>
  </si>
  <si>
    <t>HARSID KUMAR</t>
  </si>
  <si>
    <t>25.07.2010</t>
  </si>
  <si>
    <t>TRILOKI NATH</t>
  </si>
  <si>
    <t>YUVARAJ BRANWAI</t>
  </si>
  <si>
    <t>05.10.2006</t>
  </si>
  <si>
    <t>AMRIT LAL</t>
  </si>
  <si>
    <t>AKASH</t>
  </si>
  <si>
    <t>04.01.2007</t>
  </si>
  <si>
    <t>KRISHNA PARSHAD</t>
  </si>
  <si>
    <t>ANUP KUMAR</t>
  </si>
  <si>
    <t>13.09.2000</t>
  </si>
  <si>
    <t>KAUSHAL KR. DIXIT</t>
  </si>
  <si>
    <t>VAIBHAV DIXIT</t>
  </si>
  <si>
    <t>18.10.1997</t>
  </si>
  <si>
    <t>SHATRUDHAN PANDEY</t>
  </si>
  <si>
    <t>SHUBHAM PANDEY</t>
  </si>
  <si>
    <t>22.02.2007</t>
  </si>
  <si>
    <t>VINOD KUMAR SINGH</t>
  </si>
  <si>
    <t>ABHISHEK SINGH</t>
  </si>
  <si>
    <t>04.08.2008</t>
  </si>
  <si>
    <t>NARESH KUMAR MISHRA</t>
  </si>
  <si>
    <t>ANSH MISHRA</t>
  </si>
  <si>
    <t>29.06.2007</t>
  </si>
  <si>
    <t>AKHILESH CHAUHAN</t>
  </si>
  <si>
    <t>BADRI VISHAL CHAUHAN</t>
  </si>
  <si>
    <t>HARI NARAYAN CHAUHAN</t>
  </si>
  <si>
    <t>NAGESHWAR CHAUHAN</t>
  </si>
  <si>
    <t>08.07.2004</t>
  </si>
  <si>
    <t>MANOJ KUMAR SINGH</t>
  </si>
  <si>
    <t>AARYAN SINGH MAURYA</t>
  </si>
  <si>
    <t>09.04.2004</t>
  </si>
  <si>
    <t>H.P. SINGH PARIHAR</t>
  </si>
  <si>
    <t>PRIYANSHU SINGH</t>
  </si>
  <si>
    <t>06.10.2003</t>
  </si>
  <si>
    <t>MOOL CHAND BHARTIYA</t>
  </si>
  <si>
    <t>ABHISHEK KUMAR BHARTIYA</t>
  </si>
  <si>
    <t>14.08.2005</t>
  </si>
  <si>
    <t>RAJ KUMAR GUPTA</t>
  </si>
  <si>
    <t>KARAN GUPTA</t>
  </si>
  <si>
    <t>25.01.2003</t>
  </si>
  <si>
    <t>SHIV KUMAR BHARTIYA</t>
  </si>
  <si>
    <t>PRADEEP BHARTIYA</t>
  </si>
  <si>
    <t>21.12.2004</t>
  </si>
  <si>
    <t>ABHINAV SINGH</t>
  </si>
  <si>
    <t>Lt. ANANDA RAO</t>
  </si>
  <si>
    <t>B. GYANENDRA PRASAD</t>
  </si>
  <si>
    <t>02.10.2006</t>
  </si>
  <si>
    <t>ANIL KANTA GHOSH</t>
  </si>
  <si>
    <t>BIJOY KRISHNA GHOSH</t>
  </si>
  <si>
    <t>25.08.2006</t>
  </si>
  <si>
    <t>SAMIR DAS</t>
  </si>
  <si>
    <t>SATARUP DAS</t>
  </si>
  <si>
    <t>04.03.2003</t>
  </si>
  <si>
    <t>PRATAP KUMAR PRAMANIK</t>
  </si>
  <si>
    <t>CHANDAN KUMAR PRAMANIK</t>
  </si>
  <si>
    <t>10.01.2006</t>
  </si>
  <si>
    <t>KAMLESH SINGH</t>
  </si>
  <si>
    <t>PAWAN SINGH</t>
  </si>
  <si>
    <t>24.01.2006</t>
  </si>
  <si>
    <t>B. SRINIVASA RAO</t>
  </si>
  <si>
    <t>B. TEJESHWAR RAO</t>
  </si>
  <si>
    <t>20.09.2006</t>
  </si>
  <si>
    <t>JAYAKRISHNA MANDAL</t>
  </si>
  <si>
    <t>AVIJIT NASKAR</t>
  </si>
  <si>
    <t>PAPU SINGH</t>
  </si>
  <si>
    <t>SAIKAT MANDAL</t>
  </si>
  <si>
    <t>Y. DILEEF</t>
  </si>
  <si>
    <t>ANANDHU .V.B</t>
  </si>
  <si>
    <t>VIJAYAN .P</t>
  </si>
  <si>
    <t>ASWIN .P</t>
  </si>
  <si>
    <t>11.10.2004</t>
  </si>
  <si>
    <t>GOPAKUMAR .A</t>
  </si>
  <si>
    <t>GOVIND .G.S</t>
  </si>
  <si>
    <t>30.09.2005</t>
  </si>
  <si>
    <t>FIROZ KHAN</t>
  </si>
  <si>
    <t>AFSAL KHAN .F</t>
  </si>
  <si>
    <t>18.01.2004</t>
  </si>
  <si>
    <t>DEVADAS .K</t>
  </si>
  <si>
    <t>VISHNU DEVADAS .K.P</t>
  </si>
  <si>
    <t>07.04.2003</t>
  </si>
  <si>
    <t>PRADEEPAN .K</t>
  </si>
  <si>
    <t>ISHAN GAUTHAM .P.S</t>
  </si>
  <si>
    <t>12.06.2003</t>
  </si>
  <si>
    <t>PREMAN</t>
  </si>
  <si>
    <t>UMASH .V.P</t>
  </si>
  <si>
    <t>AJITHAN .K.B</t>
  </si>
  <si>
    <t>DEVANARAYANAN .K.A</t>
  </si>
  <si>
    <t>SURENDRAN PILLAI .K</t>
  </si>
  <si>
    <t>SABARINATH .S</t>
  </si>
  <si>
    <t>BIJU .K</t>
  </si>
  <si>
    <t>AMALKRISHNAN .B.S</t>
  </si>
  <si>
    <t>SUBRAMANYAN</t>
  </si>
  <si>
    <t>SUMESH .S</t>
  </si>
  <si>
    <t>27.01.1969</t>
  </si>
  <si>
    <t>VAKHELA BIPIN KUMAR</t>
  </si>
  <si>
    <t>25.11.1968</t>
  </si>
  <si>
    <t>JAYANTELAL</t>
  </si>
  <si>
    <t>DABHI JITENDRA KUMAR</t>
  </si>
  <si>
    <t>22.11.2007</t>
  </si>
  <si>
    <t>RAKESH SINH</t>
  </si>
  <si>
    <t>29.05.2007</t>
  </si>
  <si>
    <t>03.08.2006</t>
  </si>
  <si>
    <t>SUKHADIYA TIRTH</t>
  </si>
  <si>
    <t>14.04.2006</t>
  </si>
  <si>
    <t>CHAUDHARI RUSHABH</t>
  </si>
  <si>
    <t>28.05.2007</t>
  </si>
  <si>
    <t>18.11.2005</t>
  </si>
  <si>
    <t>CHAUDHARI KAUSHAL</t>
  </si>
  <si>
    <t>19.03.2007</t>
  </si>
  <si>
    <t>CHAUDHARI DIVY</t>
  </si>
  <si>
    <t>06.06.2006</t>
  </si>
  <si>
    <t>09.03.2007</t>
  </si>
  <si>
    <t>GIRISH KUMAR</t>
  </si>
  <si>
    <t>CHAUDHARI RISHI</t>
  </si>
  <si>
    <t>12.04.2009</t>
  </si>
  <si>
    <t>CHAUDHARI NAITIK</t>
  </si>
  <si>
    <t>CHAUDHARI PRINCE KUMAR</t>
  </si>
  <si>
    <t>CHAUDHARI GOPAL BHAI</t>
  </si>
  <si>
    <t>CHAUHAN ADIT SINH</t>
  </si>
  <si>
    <t xml:space="preserve">CHAUDHARI TRUPT KUMAR </t>
  </si>
  <si>
    <t>BHARAT KUMAR</t>
  </si>
  <si>
    <t>BACHU BHAI</t>
  </si>
  <si>
    <t>SUSHIL KUMAR</t>
  </si>
  <si>
    <t>GHANSHYAM BHAI</t>
  </si>
  <si>
    <t>NARESH KUMAR</t>
  </si>
  <si>
    <t>CHITRAG KUMAR</t>
  </si>
  <si>
    <t xml:space="preserve">PRAGNESH BHAI </t>
  </si>
  <si>
    <t>HARI BHAI</t>
  </si>
  <si>
    <t>R. SOUNDHARYA</t>
  </si>
  <si>
    <t>RUPPA OMEKARESWARI PADMAJA</t>
  </si>
  <si>
    <t>R SURYA RAO</t>
  </si>
  <si>
    <t>01.01.2007</t>
  </si>
  <si>
    <t>M KIRTHIKA</t>
  </si>
  <si>
    <t>MAHESH</t>
  </si>
  <si>
    <t>15.09.2006</t>
  </si>
  <si>
    <t>MANIDIPA MAITY</t>
  </si>
  <si>
    <t>HARIPADA MAITY</t>
  </si>
  <si>
    <t>KAREENA</t>
  </si>
  <si>
    <t>SIYARAM PAL</t>
  </si>
  <si>
    <t>05.07.2007</t>
  </si>
  <si>
    <t>MILI NASKAR</t>
  </si>
  <si>
    <t>BHOLA NASKAR</t>
  </si>
  <si>
    <t>24.08.2007</t>
  </si>
  <si>
    <t>UMMYE SALMA</t>
  </si>
  <si>
    <t>SK. ABDUL JABBAR</t>
  </si>
  <si>
    <t>ANJALI HALDER</t>
  </si>
  <si>
    <t>LATE ASHWINI HOLDER</t>
  </si>
  <si>
    <t>29.03.1974</t>
  </si>
  <si>
    <t>K HEMANT KUMAR</t>
  </si>
  <si>
    <t>LATE K P RAO</t>
  </si>
  <si>
    <t>01.01.1976</t>
  </si>
  <si>
    <t>ABISHEK.M</t>
  </si>
  <si>
    <t>MURUGAN</t>
  </si>
  <si>
    <t>04.04.2004</t>
  </si>
  <si>
    <t>30.08.2003</t>
  </si>
  <si>
    <t>DINESH V</t>
  </si>
  <si>
    <t>VELMOUROUGAN</t>
  </si>
  <si>
    <t>26.07.2006</t>
  </si>
  <si>
    <t>JAGADAM PRAVEEN KUMAR</t>
  </si>
  <si>
    <t>JAGADAM MEERA SAHEB</t>
  </si>
  <si>
    <t>23.04.2003</t>
  </si>
  <si>
    <t>KARRI RAGHAVENDRA VARMA</t>
  </si>
  <si>
    <t>14.09.2003</t>
  </si>
  <si>
    <t>KATHIRESH.K</t>
  </si>
  <si>
    <t>KUMAR</t>
  </si>
  <si>
    <t>MOHAMMED JAFAR ALI</t>
  </si>
  <si>
    <t>MOHAMMAD AHAMMED ALI</t>
  </si>
  <si>
    <t>24.08.2004</t>
  </si>
  <si>
    <t>NIRANJAN K</t>
  </si>
  <si>
    <t>KUMARAN</t>
  </si>
  <si>
    <t>17.03.2009</t>
  </si>
  <si>
    <t>PESINGI CHINNI KRISHNA</t>
  </si>
  <si>
    <t>PESINGI GANGARAJU</t>
  </si>
  <si>
    <t>03.07.2004</t>
  </si>
  <si>
    <t>07.10.2006</t>
  </si>
  <si>
    <t>NILESHRAJA J</t>
  </si>
  <si>
    <t>JAYARAMAN</t>
  </si>
  <si>
    <t>24.05.1983</t>
  </si>
  <si>
    <t>BOTTA SRINIVAS</t>
  </si>
  <si>
    <t>VEERRAJU B</t>
  </si>
  <si>
    <t>24.05.1987</t>
  </si>
  <si>
    <t>AMIRTHAVARSHINE S</t>
  </si>
  <si>
    <t>SAKTHIVEL @ BALAMURALY</t>
  </si>
  <si>
    <t>13.03.2006</t>
  </si>
  <si>
    <t>DHIVANI K</t>
  </si>
  <si>
    <t>KARUNAJOTHY</t>
  </si>
  <si>
    <t>23.09.2009</t>
  </si>
  <si>
    <t>DHIVYASRI.D</t>
  </si>
  <si>
    <t>DHARMAN.B</t>
  </si>
  <si>
    <t>27.06.2005</t>
  </si>
  <si>
    <t>KAPU ANUSHA</t>
  </si>
  <si>
    <t>CHINNA APPA RAO</t>
  </si>
  <si>
    <t>11.06.2004</t>
  </si>
  <si>
    <t>KARRI RAMYA TEJASRI</t>
  </si>
  <si>
    <t>KARRI GOPI KRISHNA</t>
  </si>
  <si>
    <t>03.05.2004</t>
  </si>
  <si>
    <t>MADHUMITHA S</t>
  </si>
  <si>
    <t>SARAVANAN</t>
  </si>
  <si>
    <t>08.06.2009</t>
  </si>
  <si>
    <t>RANDHIYA S</t>
  </si>
  <si>
    <t>SOUNDIRARADJANE</t>
  </si>
  <si>
    <t>25.05.2010</t>
  </si>
  <si>
    <t>SACHDIYA.N</t>
  </si>
  <si>
    <t>NILESH RAJA</t>
  </si>
  <si>
    <t>22.12.2010</t>
  </si>
  <si>
    <t>SAHAASRI D</t>
  </si>
  <si>
    <t>21.11.2012</t>
  </si>
  <si>
    <t>VINOWDINI DEVI C</t>
  </si>
  <si>
    <t>CADIRVELOU</t>
  </si>
  <si>
    <t>25.07.2003</t>
  </si>
  <si>
    <t>ARTHI.B</t>
  </si>
  <si>
    <t>BALU</t>
  </si>
  <si>
    <t>26.07.1999</t>
  </si>
  <si>
    <t>DURAI.K</t>
  </si>
  <si>
    <t>KUPPUSAMY</t>
  </si>
  <si>
    <t>08.10.1986</t>
  </si>
  <si>
    <t>MANIPUR - BOYS</t>
  </si>
  <si>
    <t>MANIPUR - GIRLS</t>
  </si>
  <si>
    <t>KANISHKA PILLAY</t>
  </si>
  <si>
    <t>GANESH PILLAY</t>
  </si>
  <si>
    <t>06.07.2005</t>
  </si>
  <si>
    <t>RAKHI CHAKRAWARTI</t>
  </si>
  <si>
    <t>AJAD CHAKRAWARTI</t>
  </si>
  <si>
    <t>10.08.2004</t>
  </si>
  <si>
    <t>HARSHITA SINGH</t>
  </si>
  <si>
    <t>HIMMAD SINGH</t>
  </si>
  <si>
    <t>18.07.2004</t>
  </si>
  <si>
    <t>SHACHI YADAV</t>
  </si>
  <si>
    <t>SANJAY YADAV</t>
  </si>
  <si>
    <t>06.07.2004</t>
  </si>
  <si>
    <t>ESTER LAL</t>
  </si>
  <si>
    <t>SHYAM LAL</t>
  </si>
  <si>
    <t>25.10.2006</t>
  </si>
  <si>
    <t>NIKITA YADAV</t>
  </si>
  <si>
    <t>DHANSINGHJI YADAV</t>
  </si>
  <si>
    <t>13.08.2002</t>
  </si>
  <si>
    <t>SANKET GARHEWAL</t>
  </si>
  <si>
    <t>HARISH GARHEWAL</t>
  </si>
  <si>
    <t>26.10.2001</t>
  </si>
  <si>
    <t>POONAM SAHOO</t>
  </si>
  <si>
    <t>MANISHA SAMANTA</t>
  </si>
  <si>
    <t>SHAKTI SWARUPA SINGH SAMANTA</t>
  </si>
  <si>
    <t>JYOTI RANI BEHERA</t>
  </si>
  <si>
    <t>PRITI PRAGYAN BEHERA</t>
  </si>
  <si>
    <t>SMRUTI RUPA DAS</t>
  </si>
  <si>
    <t>SUSHREE PARIMITA NAYAK</t>
  </si>
  <si>
    <t>ARPITA JENA</t>
  </si>
  <si>
    <t>SUNITA SWAIN</t>
  </si>
  <si>
    <t>UPENDRA SAHOO</t>
  </si>
  <si>
    <t>AMARENDRANATH SAMANTA</t>
  </si>
  <si>
    <t>25.09.2008</t>
  </si>
  <si>
    <t>24.09.2007</t>
  </si>
  <si>
    <t>BISWAJIT SINGH SAMANTA</t>
  </si>
  <si>
    <t>09.12.2008</t>
  </si>
  <si>
    <t>SUDHIR KUMAR BEHERA</t>
  </si>
  <si>
    <t>RAMAKANTA BEHERA</t>
  </si>
  <si>
    <t>13.08.2008</t>
  </si>
  <si>
    <t>MANAS KUMAR SAHOO</t>
  </si>
  <si>
    <t>21.12.2006</t>
  </si>
  <si>
    <t>ABHAYA KUMAR NAYAK</t>
  </si>
  <si>
    <t>21.10.2006</t>
  </si>
  <si>
    <t>SANTOSH KUMAR SAHOO</t>
  </si>
  <si>
    <t>24.06.2004</t>
  </si>
  <si>
    <t>BIKASH JENA</t>
  </si>
  <si>
    <t>SARAT CH SAHOO</t>
  </si>
  <si>
    <t>01.07.1996</t>
  </si>
  <si>
    <t>SUSHANTA KUMAR SWAIN</t>
  </si>
  <si>
    <t>ANGELA NINGOMBAM</t>
  </si>
  <si>
    <t>GREMY OINAM</t>
  </si>
  <si>
    <t>NGANTHOI NINGOMBAM</t>
  </si>
  <si>
    <t>KONSAM JOYSHREE MANGANG</t>
  </si>
  <si>
    <t>ENOULEIMA SANASAM</t>
  </si>
  <si>
    <t>PRAYANSHU SERAM</t>
  </si>
  <si>
    <t>GLORY OKRAM</t>
  </si>
  <si>
    <t>RUCYRANI OINAM</t>
  </si>
  <si>
    <t>SOIBAM REENA DEVI</t>
  </si>
  <si>
    <t>SUKHAM SUMATI DEVI</t>
  </si>
  <si>
    <t>THOKCHOM TOMBA</t>
  </si>
  <si>
    <t>N SHARATCHANDRA</t>
  </si>
  <si>
    <t>19.08.2006</t>
  </si>
  <si>
    <t>OINAM BRAJALALA</t>
  </si>
  <si>
    <t>06.12.2008</t>
  </si>
  <si>
    <t>KONSAM MANGLEM</t>
  </si>
  <si>
    <t>27.03.2007</t>
  </si>
  <si>
    <t>12.01.2006</t>
  </si>
  <si>
    <t>SANASAM KENEDY</t>
  </si>
  <si>
    <t>SERAM RANJAN SINGH</t>
  </si>
  <si>
    <t>31.03.2003</t>
  </si>
  <si>
    <t>04.03.2006</t>
  </si>
  <si>
    <t>OKRAM PREMANANDA</t>
  </si>
  <si>
    <t>OINAM RATAN MEITEI</t>
  </si>
  <si>
    <t>02.03.2007</t>
  </si>
  <si>
    <t>SOIBAM IBOMCHA</t>
  </si>
  <si>
    <t>13.01.2005</t>
  </si>
  <si>
    <t>S NABAKISHWOR SINGH</t>
  </si>
  <si>
    <t>01.10.1973</t>
  </si>
  <si>
    <t>TH. NITYA SING</t>
  </si>
  <si>
    <t>Manipur</t>
  </si>
  <si>
    <t>UTTAR PRADESH</t>
  </si>
  <si>
    <t>05.01.1969</t>
  </si>
  <si>
    <t>ANKAIAH</t>
  </si>
  <si>
    <t>M. SREENIVASULU</t>
  </si>
  <si>
    <t>12.08.2001</t>
  </si>
  <si>
    <t>V. DIVYA</t>
  </si>
  <si>
    <t>AJAYA KUMAR</t>
  </si>
  <si>
    <t>P. AVYAKTA</t>
  </si>
  <si>
    <t>APPA RAO</t>
  </si>
  <si>
    <t>M. RADHA SRAVANTHI</t>
  </si>
  <si>
    <t>03.06.2003</t>
  </si>
  <si>
    <t>SRINUBABU</t>
  </si>
  <si>
    <t>Y. HIMABINDU</t>
  </si>
  <si>
    <t>30.09.2004</t>
  </si>
  <si>
    <t>SIVA</t>
  </si>
  <si>
    <t>R. LAVANYA JYOTHI</t>
  </si>
  <si>
    <t>11.07.2004</t>
  </si>
  <si>
    <t>T. THRIMURTHULU</t>
  </si>
  <si>
    <t>T. PUSHPA JYOTHI</t>
  </si>
  <si>
    <t>01.07.2003</t>
  </si>
  <si>
    <t>MAHALAKSHMI NAIDU</t>
  </si>
  <si>
    <t>K. MOUNIKA</t>
  </si>
  <si>
    <t>02.01.2004</t>
  </si>
  <si>
    <t>KOTESHWARA RAO</t>
  </si>
  <si>
    <t>M. LIKHITHA</t>
  </si>
  <si>
    <t>GANGADHARA RAJU</t>
  </si>
  <si>
    <t>K. GAYATHRI KIRANMAYI</t>
  </si>
  <si>
    <t>J. APPALA NAIDU</t>
  </si>
  <si>
    <t>J. HYMAVATHI</t>
  </si>
  <si>
    <t>05.03.2003</t>
  </si>
  <si>
    <t>MALLIKARJUNA</t>
  </si>
  <si>
    <t>M. SWETHA</t>
  </si>
  <si>
    <t>01.07.1994</t>
  </si>
  <si>
    <t>RAMBABU BHAGAT</t>
  </si>
  <si>
    <t>29.09.1990</t>
  </si>
  <si>
    <t>SUNIL KUMAR SINGH</t>
  </si>
  <si>
    <t>NEHA RANI</t>
  </si>
  <si>
    <t>13.02.2005</t>
  </si>
  <si>
    <t>SURAT PRASAD</t>
  </si>
  <si>
    <t>GEETA KUMARI</t>
  </si>
  <si>
    <t>09.11.2003</t>
  </si>
  <si>
    <t>SANJAY KUMAR</t>
  </si>
  <si>
    <t>SAKSHI KUMARI</t>
  </si>
  <si>
    <t>07.01.2006</t>
  </si>
  <si>
    <t>DEEPAK KUMAR VERMA</t>
  </si>
  <si>
    <t>DIPALI VERMA</t>
  </si>
  <si>
    <t>26.09.2005</t>
  </si>
  <si>
    <t>RAJENDRA PRASAD MANDAL</t>
  </si>
  <si>
    <t>PRAGYA BHARTI</t>
  </si>
  <si>
    <t>18.09.2005</t>
  </si>
  <si>
    <t>AMARNATH</t>
  </si>
  <si>
    <t>MUSKAN</t>
  </si>
  <si>
    <t>VINOD GOND</t>
  </si>
  <si>
    <t>KATAL KUMARI</t>
  </si>
  <si>
    <t>28.01.2003</t>
  </si>
  <si>
    <t>UMESH RAY</t>
  </si>
  <si>
    <t>NIDHI KUMARI</t>
  </si>
  <si>
    <t>14.08.2009</t>
  </si>
  <si>
    <t>VINAY KUMAR SINHA</t>
  </si>
  <si>
    <t>DIVYA KUMARI</t>
  </si>
  <si>
    <t>20.12.2007</t>
  </si>
  <si>
    <t>KASHISH KUMARI</t>
  </si>
  <si>
    <t>VANDANA KUMARI</t>
  </si>
  <si>
    <t>PRAVEEN KUMAR .K</t>
  </si>
  <si>
    <t>KAVANA .M.M</t>
  </si>
  <si>
    <t>26.12.2004</t>
  </si>
  <si>
    <t>MUSTAK AHAMMED</t>
  </si>
  <si>
    <t>SUHANA BANU</t>
  </si>
  <si>
    <t>SHIVAPRAKASH RAO .G.S</t>
  </si>
  <si>
    <t>VISHNU PRIYA .G.S</t>
  </si>
  <si>
    <t>23.04.2004</t>
  </si>
  <si>
    <t>H. NAGARAJ RAO</t>
  </si>
  <si>
    <t>BHAVYA .N</t>
  </si>
  <si>
    <t>10.09.2004</t>
  </si>
  <si>
    <t>GIRISH</t>
  </si>
  <si>
    <t>MANASA .G</t>
  </si>
  <si>
    <t>17.04.2005</t>
  </si>
  <si>
    <t>YOGESH .A.E</t>
  </si>
  <si>
    <t>SUCHITHRA .A.Y</t>
  </si>
  <si>
    <t>LATHASRI .B.S</t>
  </si>
  <si>
    <t>NAGARAJA SHETTY</t>
  </si>
  <si>
    <t>VIDYASHREE</t>
  </si>
  <si>
    <t>NAGARAJU</t>
  </si>
  <si>
    <t>YAMUNA .H.N</t>
  </si>
  <si>
    <t>13.03.2004</t>
  </si>
  <si>
    <t>LAKSHMI DEVI .H.V</t>
  </si>
  <si>
    <t>PRIYA .B.G</t>
  </si>
  <si>
    <t>VENKATALAKSHMAIH</t>
  </si>
  <si>
    <t>08.03.2005</t>
  </si>
  <si>
    <t>01.11.1956</t>
  </si>
  <si>
    <t>S.A. IRUDHYASAMY</t>
  </si>
  <si>
    <t>I. CHARLES RAJKUMAR</t>
  </si>
  <si>
    <t>03.05.1988</t>
  </si>
  <si>
    <t>P.T. KANAGAVEL</t>
  </si>
  <si>
    <t>K. RAJESHWARI</t>
  </si>
  <si>
    <t>10.03.2003</t>
  </si>
  <si>
    <t>S. JOTHIPASU</t>
  </si>
  <si>
    <t>J. PASUMPON</t>
  </si>
  <si>
    <t>B. RAJASTALIN</t>
  </si>
  <si>
    <t>R. LEELA SRI</t>
  </si>
  <si>
    <t>E. VIJAYAKUMAR</t>
  </si>
  <si>
    <t>V. SARANYA</t>
  </si>
  <si>
    <t>24.06.2005</t>
  </si>
  <si>
    <t>A. SABASTINE</t>
  </si>
  <si>
    <t>S. SINDHIYAJACQULINE</t>
  </si>
  <si>
    <t>26.08.2004</t>
  </si>
  <si>
    <t>S. RAMESH</t>
  </si>
  <si>
    <t>R.S. TEJASHWINI</t>
  </si>
  <si>
    <t>12.08.2003</t>
  </si>
  <si>
    <t>S. GOPI</t>
  </si>
  <si>
    <t>G. KEERTHIKA</t>
  </si>
  <si>
    <t>17.01.2003</t>
  </si>
  <si>
    <t>P. FRANCIS</t>
  </si>
  <si>
    <t>F. PREETHI</t>
  </si>
  <si>
    <t>19.02.2003</t>
  </si>
  <si>
    <t>R. MARKKANOAN</t>
  </si>
  <si>
    <t>M. AKSHAYA</t>
  </si>
  <si>
    <t>20.09.2003</t>
  </si>
  <si>
    <t>J. JEBADURAISAMNATHANIEL</t>
  </si>
  <si>
    <t>J. JASLINE</t>
  </si>
  <si>
    <t>08.03.2003</t>
  </si>
  <si>
    <t xml:space="preserve">P.S. MAYANDI </t>
  </si>
  <si>
    <t>M. AARTHI</t>
  </si>
  <si>
    <t>SANJAY BHURE</t>
  </si>
  <si>
    <t>SAGAR</t>
  </si>
  <si>
    <t>PRASHANT KHAPRE</t>
  </si>
  <si>
    <t>MANJUSHA</t>
  </si>
  <si>
    <t>09.04.2005</t>
  </si>
  <si>
    <t>SANDIP KHENGARE</t>
  </si>
  <si>
    <t>CHETANA</t>
  </si>
  <si>
    <t>14.03.2003</t>
  </si>
  <si>
    <t>HARSHAL</t>
  </si>
  <si>
    <t>18.11.2004</t>
  </si>
  <si>
    <t>SATISH MULE</t>
  </si>
  <si>
    <t>KHUSHI</t>
  </si>
  <si>
    <t>26.01.2003</t>
  </si>
  <si>
    <t>PRAKASH SONI</t>
  </si>
  <si>
    <t>BHARTI</t>
  </si>
  <si>
    <t>28.05.2006</t>
  </si>
  <si>
    <t>APPASAHEB KOKARE</t>
  </si>
  <si>
    <t>TANMAYI</t>
  </si>
  <si>
    <t>02.09.2006</t>
  </si>
  <si>
    <t>SAHEBRAO ATHAWALE</t>
  </si>
  <si>
    <t>SANIKA</t>
  </si>
  <si>
    <t>29.06.2003</t>
  </si>
  <si>
    <t>NARESH UKEY</t>
  </si>
  <si>
    <t>MEGHA</t>
  </si>
  <si>
    <t>20.12.2003</t>
  </si>
  <si>
    <t>GAJANANRAO SHAHAKAR</t>
  </si>
  <si>
    <t>MUKTA</t>
  </si>
  <si>
    <t>10.03.2007</t>
  </si>
  <si>
    <t>VINOD KADAM</t>
  </si>
  <si>
    <t>PRANALI</t>
  </si>
  <si>
    <t>16.04.2003</t>
  </si>
  <si>
    <t>SUBHASH MORE</t>
  </si>
  <si>
    <t>SHRADDHA</t>
  </si>
  <si>
    <t>ANANT GABHANE</t>
  </si>
  <si>
    <t>M.A. CHEEKU</t>
  </si>
  <si>
    <t>20.04.1977</t>
  </si>
  <si>
    <t>SREENIVASAN .K.V</t>
  </si>
  <si>
    <t>SREELATHA .K</t>
  </si>
  <si>
    <t>21.09.2003</t>
  </si>
  <si>
    <t>THAHA .A</t>
  </si>
  <si>
    <t>ALFIYA .N</t>
  </si>
  <si>
    <t>11.02.2005</t>
  </si>
  <si>
    <t>BIJU .C.M</t>
  </si>
  <si>
    <t xml:space="preserve">DEVA PRIYA </t>
  </si>
  <si>
    <t>01.12.2003</t>
  </si>
  <si>
    <t>SHAJEEV .R.S</t>
  </si>
  <si>
    <t>SRUTHI S NAIR</t>
  </si>
  <si>
    <t>21.02.2005</t>
  </si>
  <si>
    <t>SHYJESH .P.B</t>
  </si>
  <si>
    <t>ANAGHA .P.S</t>
  </si>
  <si>
    <t>09.06.2003</t>
  </si>
  <si>
    <t>PRAMOD .M.K</t>
  </si>
  <si>
    <t>ANJALI .M.P</t>
  </si>
  <si>
    <t>08.01.2003</t>
  </si>
  <si>
    <t>SANTHOSH .P.P</t>
  </si>
  <si>
    <t>LAKSHMI .P.S</t>
  </si>
  <si>
    <t>05.09.2003</t>
  </si>
  <si>
    <t>SURESHKUMAR .B</t>
  </si>
  <si>
    <t>SHREYA .S</t>
  </si>
  <si>
    <t>13.06.2004</t>
  </si>
  <si>
    <t>THOMAS .C.G</t>
  </si>
  <si>
    <t>ALEENA ROSE</t>
  </si>
  <si>
    <t>18.11.2003</t>
  </si>
  <si>
    <t>RAJEEV .V.R</t>
  </si>
  <si>
    <t>MAHIMA .D</t>
  </si>
  <si>
    <t>MUJEEB KUMAR .V.R</t>
  </si>
  <si>
    <t>SREELEKHA .V.M</t>
  </si>
  <si>
    <t>CORNELIS .H.C</t>
  </si>
  <si>
    <t>Chandigarh</t>
  </si>
  <si>
    <t>THIRD             PUDUCHERRY - BOYS</t>
  </si>
  <si>
    <t>RUNNER         ANDHRA PRADESH  - BOYS</t>
  </si>
  <si>
    <t>WINNER             TAMIL NADU - BOYS</t>
  </si>
  <si>
    <t>THIRD       TAMIL NADU - GIRLS</t>
  </si>
  <si>
    <t>RUNNER     KARNATAKA</t>
  </si>
  <si>
    <t>WINNER               TAMIL NADU</t>
  </si>
  <si>
    <t>THIRD          PUDUCHERRY</t>
  </si>
  <si>
    <t>FORTH         ANDHRA PRADESH</t>
  </si>
  <si>
    <t>CHANDIGARH - GIRLS</t>
  </si>
  <si>
    <t>CHANDIGARH - BOYS</t>
  </si>
  <si>
    <t>07.07.1999</t>
  </si>
  <si>
    <t>NATHU LAL KUMAWAT</t>
  </si>
  <si>
    <t>KRISHANA KUMAWAT</t>
  </si>
  <si>
    <t>08.08.1978</t>
  </si>
  <si>
    <t>SHAKERLAL SWAMI</t>
  </si>
  <si>
    <t>RAKHI SWAMI</t>
  </si>
  <si>
    <t>13.04.2005</t>
  </si>
  <si>
    <t>PREMPAL SHARMA</t>
  </si>
  <si>
    <t>AUNI SHARMA</t>
  </si>
  <si>
    <t>06.10.2007</t>
  </si>
  <si>
    <t>MAHESH KUMAR YADAV</t>
  </si>
  <si>
    <t xml:space="preserve">HARSHITA </t>
  </si>
  <si>
    <t>01.03.2005</t>
  </si>
  <si>
    <t>KOMAL DAHIYA</t>
  </si>
  <si>
    <t>18.01.2006</t>
  </si>
  <si>
    <t>MAHI RAJAWAT</t>
  </si>
  <si>
    <t>08.12.2006</t>
  </si>
  <si>
    <t>ANANDKUMAR MEENA</t>
  </si>
  <si>
    <t>HARSHITA JOONWAL</t>
  </si>
  <si>
    <t>GHANSHYAM JAGARWAL</t>
  </si>
  <si>
    <t>SHWETA JAGARWAL</t>
  </si>
  <si>
    <t>10.12.2010</t>
  </si>
  <si>
    <t>LOKPAL SINGH</t>
  </si>
  <si>
    <t>KHUSHI KANWAR</t>
  </si>
  <si>
    <t>23.09.2008</t>
  </si>
  <si>
    <t>ASHOK SWAMI</t>
  </si>
  <si>
    <t>KAVYA SWAMI</t>
  </si>
  <si>
    <t>16.09.2009</t>
  </si>
  <si>
    <t>SURESH BISHNOI</t>
  </si>
  <si>
    <t>SALONI</t>
  </si>
  <si>
    <t>27.01.2008</t>
  </si>
  <si>
    <t>SUNIL KUMAR BALI</t>
  </si>
  <si>
    <t>PRANJAL BALI</t>
  </si>
  <si>
    <t>KULDEEP SINGH RAJAWAT</t>
  </si>
  <si>
    <t>HARIRAM JAT</t>
  </si>
  <si>
    <t>D DURGAIAH</t>
  </si>
  <si>
    <t>SAMBASIVARAO</t>
  </si>
  <si>
    <t>16.05.2006</t>
  </si>
  <si>
    <t>B RADHIKA</t>
  </si>
  <si>
    <t>02.07.2005</t>
  </si>
  <si>
    <t>PARAMESH</t>
  </si>
  <si>
    <t>B ASHWINI</t>
  </si>
  <si>
    <t>11.05.2007</t>
  </si>
  <si>
    <t>SRAVANTHI</t>
  </si>
  <si>
    <t>B SAHASRA</t>
  </si>
  <si>
    <t>NAGESWARAO</t>
  </si>
  <si>
    <t>M KEERTHI</t>
  </si>
  <si>
    <t>04.06.2005</t>
  </si>
  <si>
    <t>RAVI</t>
  </si>
  <si>
    <t>L SHIRISHA</t>
  </si>
  <si>
    <t>18.03.2004</t>
  </si>
  <si>
    <t>NARSAIAH</t>
  </si>
  <si>
    <t>U SHIVANI</t>
  </si>
  <si>
    <t>POSHETTY</t>
  </si>
  <si>
    <t>G DEEPIKA</t>
  </si>
  <si>
    <t>04.01.2008</t>
  </si>
  <si>
    <t>T NEHA</t>
  </si>
  <si>
    <t>28.06.2004</t>
  </si>
  <si>
    <t>E S ANEEL KUMAR</t>
  </si>
  <si>
    <t>E TANIYA</t>
  </si>
  <si>
    <t>20.12.2004</t>
  </si>
  <si>
    <t>SAMBAIAH CHARY</t>
  </si>
  <si>
    <t>P SWETHA</t>
  </si>
  <si>
    <t>BUM BAHADUR</t>
  </si>
  <si>
    <t>02.04.2008</t>
  </si>
  <si>
    <t>23.12.1996</t>
  </si>
  <si>
    <t>K K DIXIT</t>
  </si>
  <si>
    <t>MAYANK DIXIT</t>
  </si>
  <si>
    <t>19.12.1998</t>
  </si>
  <si>
    <t>SHIVRAJ YADAV</t>
  </si>
  <si>
    <t>ANJALI YADAV</t>
  </si>
  <si>
    <t>14.11.2004</t>
  </si>
  <si>
    <t>AMIT YADAV</t>
  </si>
  <si>
    <t>ANCHAL YADAV</t>
  </si>
  <si>
    <t>03.01.2003</t>
  </si>
  <si>
    <t>ARUN SHAHI</t>
  </si>
  <si>
    <t>SRISHTI SHAHI</t>
  </si>
  <si>
    <t>RUPESH KUMAR</t>
  </si>
  <si>
    <t>KUMARI ANJALI</t>
  </si>
  <si>
    <t>05.05.2006</t>
  </si>
  <si>
    <t>NARESH CHANDRA</t>
  </si>
  <si>
    <t>NIKITA GUPTA</t>
  </si>
  <si>
    <t>25.04.2006</t>
  </si>
  <si>
    <t>RAJESH KUMAR CHATURVEDI</t>
  </si>
  <si>
    <t>15.08.2006</t>
  </si>
  <si>
    <t>AVADHESH CHANDRA</t>
  </si>
  <si>
    <t>DIKSHA YADAV</t>
  </si>
  <si>
    <t>SAKSHI CHATURVEDI</t>
  </si>
  <si>
    <t>TAMANNA</t>
  </si>
  <si>
    <t>AARTI</t>
  </si>
  <si>
    <t>TANVI</t>
  </si>
  <si>
    <t>POOJA RANI</t>
  </si>
  <si>
    <t>JIYA</t>
  </si>
  <si>
    <t>ISHA</t>
  </si>
  <si>
    <t>BHAWANA</t>
  </si>
  <si>
    <t>NEHA</t>
  </si>
  <si>
    <t>SNEHA</t>
  </si>
  <si>
    <t>SUNITA</t>
  </si>
  <si>
    <t>PRIYA</t>
  </si>
  <si>
    <t>BALRAM</t>
  </si>
  <si>
    <t>PAWAN</t>
  </si>
  <si>
    <t>OMPARKASH</t>
  </si>
  <si>
    <t>SUNIL</t>
  </si>
  <si>
    <t>JITENDER SINGH</t>
  </si>
  <si>
    <t>SURENDER</t>
  </si>
  <si>
    <t>REISHI PAL</t>
  </si>
  <si>
    <t>NARESH</t>
  </si>
  <si>
    <t>RAJKUMAR</t>
  </si>
  <si>
    <t>RAMPAL</t>
  </si>
  <si>
    <t>13.12.2006</t>
  </si>
  <si>
    <t>18.02.2010</t>
  </si>
  <si>
    <t>15.08.2007</t>
  </si>
  <si>
    <t>06.05.2010</t>
  </si>
  <si>
    <t>14.09.2004</t>
  </si>
  <si>
    <t>03.10.2004</t>
  </si>
  <si>
    <t>26.11.2003</t>
  </si>
  <si>
    <t>14.09.2005</t>
  </si>
  <si>
    <t>08.10.2005</t>
  </si>
  <si>
    <t>03.01.2011</t>
  </si>
  <si>
    <t>CHAUDHARI MIHI</t>
  </si>
  <si>
    <t>CHAUDHARI DHARA</t>
  </si>
  <si>
    <t>DARJI MIRANGI</t>
  </si>
  <si>
    <t>PRAJAPATI MESHVABEN</t>
  </si>
  <si>
    <t>CHAUDHARI AARYA</t>
  </si>
  <si>
    <t>PATEL YASHVI</t>
  </si>
  <si>
    <t>CHAUDHARI SIVA</t>
  </si>
  <si>
    <t>CHAUDHARI RIYABEN</t>
  </si>
  <si>
    <t>RAOL CHAITALI</t>
  </si>
  <si>
    <t>SHARMA PRACHI</t>
  </si>
  <si>
    <t>CHAUDHARI MANISHA BEN</t>
  </si>
  <si>
    <t>CHAUDHARI VIJAY</t>
  </si>
  <si>
    <t>.</t>
  </si>
  <si>
    <t>JAGDISH BHAI</t>
  </si>
  <si>
    <t>NIKUJ KUMAR</t>
  </si>
  <si>
    <t>ASHISH KUMAR</t>
  </si>
  <si>
    <t>VINOD BHAI</t>
  </si>
  <si>
    <t>SHAILESH KUMAR</t>
  </si>
  <si>
    <t>HARESH KUMAR</t>
  </si>
  <si>
    <t>DHARAMVIR</t>
  </si>
  <si>
    <t>VIRBHADRA SINH</t>
  </si>
  <si>
    <t>SHAMBHU BHAI</t>
  </si>
  <si>
    <t>BALDEV BHAI</t>
  </si>
  <si>
    <t>17.09.2009</t>
  </si>
  <si>
    <t>16.04.2009</t>
  </si>
  <si>
    <t>07.12.2009</t>
  </si>
  <si>
    <t>13.05.2008</t>
  </si>
  <si>
    <t>29.06.2008</t>
  </si>
  <si>
    <t>20.12.2008</t>
  </si>
  <si>
    <t>18.03.2006</t>
  </si>
  <si>
    <t>06.10.2006</t>
  </si>
  <si>
    <t>23.09.2006</t>
  </si>
  <si>
    <t>01.06.1981</t>
  </si>
  <si>
    <t>18.06.1986</t>
  </si>
  <si>
    <t>27.12.2002</t>
  </si>
  <si>
    <t>VIJAY KUMAR SHUKLA</t>
  </si>
  <si>
    <t>PRAGYA SHUKLA</t>
  </si>
  <si>
    <t>DEEP GUPTA</t>
  </si>
  <si>
    <t>SONALI GUPTA</t>
  </si>
  <si>
    <t>04.02.2007</t>
  </si>
  <si>
    <t>DHARAMUEER SINGH GURU</t>
  </si>
  <si>
    <t>MANVI GURU</t>
  </si>
  <si>
    <t>29.05.2008</t>
  </si>
  <si>
    <t>RAKESH</t>
  </si>
  <si>
    <t>DISHA KACHHI</t>
  </si>
  <si>
    <t>08.04.2004</t>
  </si>
  <si>
    <t>VINOD PRASAD</t>
  </si>
  <si>
    <t>MADHU</t>
  </si>
  <si>
    <t>19.08.2005</t>
  </si>
  <si>
    <t>ANIL PATEL</t>
  </si>
  <si>
    <t>RIYA PATEL</t>
  </si>
  <si>
    <t>07.11.2004</t>
  </si>
  <si>
    <t>MUKESH KUMAR</t>
  </si>
  <si>
    <t>MOKSHA</t>
  </si>
  <si>
    <t>06.04.2005</t>
  </si>
  <si>
    <t>DINESH CHAND</t>
  </si>
  <si>
    <t>TANISHA</t>
  </si>
  <si>
    <t>27.07.2006</t>
  </si>
  <si>
    <t>DIWAN SINGH</t>
  </si>
  <si>
    <t>MEHAK</t>
  </si>
  <si>
    <t>27.05.2003</t>
  </si>
  <si>
    <t>SURESH KUMAR ROHILLA</t>
  </si>
  <si>
    <t>BHAWANA ROHILLA</t>
  </si>
  <si>
    <t>VADDEPALLI AKANKSHA</t>
  </si>
  <si>
    <t>VADDEPALLI SRISHAILAM</t>
  </si>
  <si>
    <t>SUHANI</t>
  </si>
  <si>
    <t>KASHISH NARULA</t>
  </si>
  <si>
    <t>SALINI DEVI</t>
  </si>
  <si>
    <t>SHAGUN SHARMA</t>
  </si>
  <si>
    <t>DEEPALI</t>
  </si>
  <si>
    <t>DRISHTI SHARMA</t>
  </si>
  <si>
    <t>RAKHI</t>
  </si>
  <si>
    <t>NAVJYOT KAUR</t>
  </si>
  <si>
    <t>VINAY KUMAR</t>
  </si>
  <si>
    <t>SHARVAN SINGH</t>
  </si>
  <si>
    <t>31.12.2003</t>
  </si>
  <si>
    <t>HARJEET SINGH</t>
  </si>
  <si>
    <t>21.02.2006</t>
  </si>
  <si>
    <t>25.03.2007</t>
  </si>
  <si>
    <t>JAGDISH NARULA</t>
  </si>
  <si>
    <t>11.02.2004</t>
  </si>
  <si>
    <t>ARUN KUMAR</t>
  </si>
  <si>
    <t>22.08.2004</t>
  </si>
  <si>
    <t>GANESH DASS</t>
  </si>
  <si>
    <t>19.06.2007</t>
  </si>
  <si>
    <t>06.06.2008</t>
  </si>
  <si>
    <t>SANJAY SHARMA</t>
  </si>
  <si>
    <t>17.08.2005</t>
  </si>
  <si>
    <t>RAM KUMAR MONDAL</t>
  </si>
  <si>
    <t>SANTOKH SINGH</t>
  </si>
  <si>
    <t>DELHI</t>
  </si>
  <si>
    <t>G. NAGUL MEERA</t>
  </si>
  <si>
    <t>22.03.2003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</si>
</sst>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name val="Calibri"/>
      <charset val="1"/>
    </font>
    <font>
      <u/>
      <sz val="11"/>
      <color rgb="FF0000FF"/>
      <name val="Calibri"/>
      <charset val="1"/>
    </font>
    <font>
      <sz val="12"/>
      <color rgb="FF000000"/>
      <name val="Calibri"/>
      <charset val="1"/>
    </font>
    <font>
      <sz val="14"/>
      <color rgb="FF000000"/>
      <name val="Calibri"/>
      <charset val="1"/>
    </font>
    <font>
      <b/>
      <sz val="14"/>
      <color rgb="FF000000"/>
      <name val="Calibri"/>
      <charset val="1"/>
    </font>
    <font>
      <b/>
      <sz val="12"/>
      <color rgb="FF000000"/>
      <name val="Calibri"/>
      <charset val="1"/>
    </font>
    <font>
      <sz val="10"/>
      <color rgb="FF000000"/>
      <name val="Calibri"/>
      <charset val="1"/>
    </font>
    <font>
      <b/>
      <sz val="10"/>
      <color rgb="FF000000"/>
      <name val="Calibri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charset val="1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  <charset val="134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ABF8F"/>
        <bgColor rgb="FFFF99CC"/>
      </patternFill>
    </fill>
    <fill>
      <patternFill patternType="solid">
        <fgColor rgb="FFFF0000"/>
        <bgColor rgb="FFE010B8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FF99CC"/>
      </patternFill>
    </fill>
    <fill>
      <patternFill patternType="solid">
        <fgColor rgb="FFFFC000"/>
        <bgColor rgb="FFE010B8"/>
      </patternFill>
    </fill>
    <fill>
      <patternFill patternType="solid">
        <fgColor rgb="FFFFC0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10B8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top"/>
      <protection locked="0"/>
    </xf>
    <xf numFmtId="0" fontId="19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2" borderId="0" xfId="0" applyFont="1" applyFill="1" applyAlignment="1"/>
    <xf numFmtId="0" fontId="4" fillId="3" borderId="0" xfId="0" applyFont="1" applyFill="1" applyAlignment="1"/>
    <xf numFmtId="0" fontId="3" fillId="4" borderId="0" xfId="0" applyFont="1" applyFill="1" applyAlignment="1"/>
    <xf numFmtId="0" fontId="4" fillId="4" borderId="0" xfId="0" applyFont="1" applyFill="1" applyAlignment="1"/>
    <xf numFmtId="0" fontId="4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0" xfId="0" applyFont="1" applyFill="1" applyAlignment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5" borderId="0" xfId="0" applyFont="1" applyFill="1" applyAlignment="1"/>
    <xf numFmtId="0" fontId="3" fillId="5" borderId="0" xfId="0" applyFont="1" applyFill="1" applyAlignment="1">
      <alignment horizontal="center"/>
    </xf>
    <xf numFmtId="0" fontId="2" fillId="4" borderId="0" xfId="0" applyFont="1" applyFill="1" applyAlignment="1"/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2" fillId="3" borderId="0" xfId="0" applyFont="1" applyFill="1" applyAlignment="1"/>
    <xf numFmtId="0" fontId="3" fillId="0" borderId="0" xfId="0" applyFont="1" applyAlignment="1">
      <alignment horizontal="right"/>
    </xf>
    <xf numFmtId="0" fontId="5" fillId="0" borderId="0" xfId="0" applyFont="1" applyAlignment="1"/>
    <xf numFmtId="0" fontId="2" fillId="5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4" borderId="0" xfId="0" applyFont="1" applyFill="1" applyAlignment="1">
      <alignment horizontal="right"/>
    </xf>
    <xf numFmtId="0" fontId="2" fillId="6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4" fillId="4" borderId="0" xfId="0" applyFont="1" applyFill="1" applyAlignment="1">
      <alignment horizontal="left"/>
    </xf>
    <xf numFmtId="0" fontId="6" fillId="3" borderId="0" xfId="0" applyFont="1" applyFill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7" fillId="3" borderId="0" xfId="0" applyFont="1" applyFill="1" applyAlignment="1"/>
    <xf numFmtId="0" fontId="7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0" xfId="0" applyFont="1" applyFill="1" applyAlignment="1"/>
    <xf numFmtId="0" fontId="8" fillId="0" borderId="0" xfId="0" applyFont="1" applyAlignment="1"/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/>
    <xf numFmtId="0" fontId="7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4" borderId="0" xfId="0" applyFont="1" applyFill="1" applyAlignment="1"/>
    <xf numFmtId="14" fontId="6" fillId="0" borderId="0" xfId="0" applyNumberFormat="1" applyFont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8" borderId="0" xfId="0" applyFont="1" applyFill="1" applyAlignment="1">
      <alignment horizontal="left"/>
    </xf>
    <xf numFmtId="0" fontId="3" fillId="8" borderId="0" xfId="0" applyFont="1" applyFill="1" applyAlignment="1"/>
    <xf numFmtId="0" fontId="4" fillId="8" borderId="0" xfId="0" applyFont="1" applyFill="1" applyAlignment="1"/>
    <xf numFmtId="0" fontId="4" fillId="9" borderId="0" xfId="0" applyFont="1" applyFill="1" applyAlignment="1"/>
    <xf numFmtId="0" fontId="3" fillId="10" borderId="0" xfId="0" applyFont="1" applyFill="1" applyAlignment="1"/>
    <xf numFmtId="0" fontId="11" fillId="0" borderId="0" xfId="0" applyFont="1" applyAlignment="1">
      <alignment horizontal="center"/>
    </xf>
    <xf numFmtId="0" fontId="0" fillId="0" borderId="0" xfId="0" applyAlignment="1"/>
    <xf numFmtId="0" fontId="12" fillId="0" borderId="0" xfId="0" applyFont="1" applyAlignment="1"/>
    <xf numFmtId="0" fontId="0" fillId="12" borderId="0" xfId="0" applyFill="1" applyAlignment="1"/>
    <xf numFmtId="0" fontId="13" fillId="13" borderId="0" xfId="0" applyFont="1" applyFill="1" applyAlignment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0" fillId="11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15" borderId="0" xfId="0" applyFont="1" applyFill="1" applyAlignment="1"/>
    <xf numFmtId="0" fontId="13" fillId="11" borderId="0" xfId="0" applyFont="1" applyFill="1" applyAlignment="1">
      <alignment horizontal="center"/>
    </xf>
    <xf numFmtId="0" fontId="13" fillId="14" borderId="0" xfId="0" applyFont="1" applyFill="1" applyAlignment="1"/>
    <xf numFmtId="0" fontId="0" fillId="12" borderId="0" xfId="0" applyFill="1" applyAlignment="1">
      <alignment horizontal="center"/>
    </xf>
    <xf numFmtId="0" fontId="14" fillId="0" borderId="0" xfId="0" applyFont="1" applyAlignment="1"/>
    <xf numFmtId="0" fontId="15" fillId="5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15" fillId="4" borderId="0" xfId="0" applyFont="1" applyFill="1" applyAlignment="1"/>
    <xf numFmtId="0" fontId="15" fillId="5" borderId="0" xfId="0" applyFont="1" applyFill="1" applyAlignment="1"/>
    <xf numFmtId="0" fontId="11" fillId="0" borderId="0" xfId="0" applyFont="1" applyAlignment="1"/>
    <xf numFmtId="0" fontId="16" fillId="3" borderId="0" xfId="0" applyFont="1" applyFill="1" applyAlignment="1">
      <alignment horizontal="center"/>
    </xf>
    <xf numFmtId="14" fontId="11" fillId="0" borderId="0" xfId="0" applyNumberFormat="1" applyFont="1" applyAlignment="1">
      <alignment horizont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6" fillId="11" borderId="0" xfId="0" applyFont="1" applyFill="1" applyAlignment="1">
      <alignment horizontal="center"/>
    </xf>
    <xf numFmtId="0" fontId="18" fillId="0" borderId="0" xfId="0" applyFont="1" applyAlignment="1"/>
    <xf numFmtId="0" fontId="1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4" fillId="2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2" fillId="11" borderId="0" xfId="0" applyFont="1" applyFill="1" applyAlignment="1">
      <alignment horizontal="center"/>
    </xf>
    <xf numFmtId="0" fontId="12" fillId="14" borderId="0" xfId="0" applyFont="1" applyFill="1" applyAlignment="1">
      <alignment horizontal="center"/>
    </xf>
    <xf numFmtId="0" fontId="12" fillId="16" borderId="0" xfId="0" applyFont="1" applyFill="1" applyAlignment="1">
      <alignment horizontal="center"/>
    </xf>
    <xf numFmtId="0" fontId="17" fillId="0" borderId="0" xfId="4" applyFont="1" applyAlignment="1"/>
    <xf numFmtId="0" fontId="17" fillId="0" borderId="0" xfId="3" applyFont="1" applyAlignment="1"/>
    <xf numFmtId="0" fontId="17" fillId="0" borderId="0" xfId="2" applyFont="1" applyAlignment="1"/>
    <xf numFmtId="0" fontId="18" fillId="0" borderId="0" xfId="3" applyFont="1" applyAlignment="1"/>
    <xf numFmtId="0" fontId="17" fillId="0" borderId="0" xfId="0" applyFont="1">
      <alignment vertic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3" applyFont="1" applyAlignment="1">
      <alignment horizontal="center"/>
    </xf>
  </cellXfs>
  <cellStyles count="5">
    <cellStyle name="Hyperlink 1" xfId="1" xr:uid="{00000000-0005-0000-0000-000000000000}"/>
    <cellStyle name="Normal" xfId="0" builtinId="0"/>
    <cellStyle name="Normal 2" xfId="3" xr:uid="{4F428D7A-054B-47B0-97B4-9A271628B3B6}"/>
    <cellStyle name="Normal 3" xfId="2" xr:uid="{01BA3422-9A4B-47C6-B48D-AC306AF6C767}"/>
    <cellStyle name="Normal 4" xfId="4" xr:uid="{842595FC-14BD-45AD-86B2-9A11C672E7F5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E010B8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ABF8F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660960</xdr:colOff>
      <xdr:row>515</xdr:row>
      <xdr:rowOff>79200</xdr:rowOff>
    </xdr:from>
    <xdr:to>
      <xdr:col>1</xdr:col>
      <xdr:colOff>801720</xdr:colOff>
      <xdr:row>517</xdr:row>
      <xdr:rowOff>75510</xdr:rowOff>
    </xdr:to>
    <xdr:sp macro="" textlink="">
      <xdr:nvSpPr>
        <xdr:cNvPr id="2" name="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45880" y="63086760"/>
          <a:ext cx="140760" cy="263160"/>
        </a:xfrm>
        <a:prstGeom prst="rect">
          <a:avLst/>
        </a:prstGeom>
        <a:noFill/>
        <a:ln w="9525">
          <a:solidFill>
            <a:srgbClr val="FFFFFF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660960</xdr:colOff>
      <xdr:row>521</xdr:row>
      <xdr:rowOff>82080</xdr:rowOff>
    </xdr:from>
    <xdr:to>
      <xdr:col>1</xdr:col>
      <xdr:colOff>801720</xdr:colOff>
      <xdr:row>523</xdr:row>
      <xdr:rowOff>78030</xdr:rowOff>
    </xdr:to>
    <xdr:sp macro="" textlink="">
      <xdr:nvSpPr>
        <xdr:cNvPr id="3" name="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45880" y="64061280"/>
          <a:ext cx="140760" cy="262800"/>
        </a:xfrm>
        <a:prstGeom prst="rect">
          <a:avLst/>
        </a:prstGeom>
        <a:noFill/>
        <a:ln w="9525">
          <a:solidFill>
            <a:srgbClr val="FFFFFF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oneCellAnchor>
    <xdr:from>
      <xdr:col>10</xdr:col>
      <xdr:colOff>660960</xdr:colOff>
      <xdr:row>396</xdr:row>
      <xdr:rowOff>79200</xdr:rowOff>
    </xdr:from>
    <xdr:ext cx="140760" cy="320160"/>
    <xdr:sp macro="" textlink="">
      <xdr:nvSpPr>
        <xdr:cNvPr id="4" name=" ">
          <a:extLst>
            <a:ext uri="{FF2B5EF4-FFF2-40B4-BE49-F238E27FC236}">
              <a16:creationId xmlns:a16="http://schemas.microsoft.com/office/drawing/2014/main" id="{D7CC3422-9E29-45D7-AD47-5876475673B0}"/>
            </a:ext>
          </a:extLst>
        </xdr:cNvPr>
        <xdr:cNvSpPr/>
      </xdr:nvSpPr>
      <xdr:spPr>
        <a:xfrm>
          <a:off x="1118160" y="69316425"/>
          <a:ext cx="140760" cy="320160"/>
        </a:xfrm>
        <a:prstGeom prst="rect">
          <a:avLst/>
        </a:prstGeom>
        <a:noFill/>
        <a:ln w="9525">
          <a:solidFill>
            <a:srgbClr val="FFFFFF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oneCellAnchor>
  <xdr:oneCellAnchor>
    <xdr:from>
      <xdr:col>10</xdr:col>
      <xdr:colOff>660960</xdr:colOff>
      <xdr:row>402</xdr:row>
      <xdr:rowOff>82080</xdr:rowOff>
    </xdr:from>
    <xdr:ext cx="140760" cy="319800"/>
    <xdr:sp macro="" textlink="">
      <xdr:nvSpPr>
        <xdr:cNvPr id="5" name=" ">
          <a:extLst>
            <a:ext uri="{FF2B5EF4-FFF2-40B4-BE49-F238E27FC236}">
              <a16:creationId xmlns:a16="http://schemas.microsoft.com/office/drawing/2014/main" id="{72988040-8180-44E4-AAC0-193C983463C1}"/>
            </a:ext>
          </a:extLst>
        </xdr:cNvPr>
        <xdr:cNvSpPr/>
      </xdr:nvSpPr>
      <xdr:spPr>
        <a:xfrm>
          <a:off x="1118160" y="70462305"/>
          <a:ext cx="140760" cy="319800"/>
        </a:xfrm>
        <a:prstGeom prst="rect">
          <a:avLst/>
        </a:prstGeom>
        <a:noFill/>
        <a:ln w="9525">
          <a:solidFill>
            <a:srgbClr val="FFFFFF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oneCellAnchor>
  <xdr:oneCellAnchor>
    <xdr:from>
      <xdr:col>1</xdr:col>
      <xdr:colOff>661147</xdr:colOff>
      <xdr:row>452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CF6ECBC-5AAD-4A34-8FB5-65164EFC8F9D}"/>
            </a:ext>
          </a:extLst>
        </xdr:cNvPr>
        <xdr:cNvSpPr txBox="1"/>
      </xdr:nvSpPr>
      <xdr:spPr>
        <a:xfrm>
          <a:off x="975472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452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0C37E84-6D74-4AED-A231-8152DF890959}"/>
            </a:ext>
          </a:extLst>
        </xdr:cNvPr>
        <xdr:cNvSpPr txBox="1"/>
      </xdr:nvSpPr>
      <xdr:spPr>
        <a:xfrm>
          <a:off x="975472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179294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2953C93-F7E1-4CE5-AD38-F88A2737F663}"/>
            </a:ext>
          </a:extLst>
        </xdr:cNvPr>
        <xdr:cNvSpPr txBox="1"/>
      </xdr:nvSpPr>
      <xdr:spPr>
        <a:xfrm>
          <a:off x="975472" y="242680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179294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B8B0E10-667A-450C-B9E9-05CF677C97B1}"/>
            </a:ext>
          </a:extLst>
        </xdr:cNvPr>
        <xdr:cNvSpPr txBox="1"/>
      </xdr:nvSpPr>
      <xdr:spPr>
        <a:xfrm>
          <a:off x="975472" y="242680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179294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1F35353-2737-4992-857B-BA8DF778EB6B}"/>
            </a:ext>
          </a:extLst>
        </xdr:cNvPr>
        <xdr:cNvSpPr txBox="1"/>
      </xdr:nvSpPr>
      <xdr:spPr>
        <a:xfrm>
          <a:off x="975472" y="242680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179294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48F3168-6F97-444B-B02C-8EFA1506EE7E}"/>
            </a:ext>
          </a:extLst>
        </xdr:cNvPr>
        <xdr:cNvSpPr txBox="1"/>
      </xdr:nvSpPr>
      <xdr:spPr>
        <a:xfrm>
          <a:off x="975472" y="242680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454</xdr:row>
      <xdr:rowOff>179294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D94C182-8F8A-4796-9E23-13B6D263CDAB}"/>
            </a:ext>
          </a:extLst>
        </xdr:cNvPr>
        <xdr:cNvSpPr txBox="1"/>
      </xdr:nvSpPr>
      <xdr:spPr>
        <a:xfrm>
          <a:off x="975472" y="23096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454</xdr:row>
      <xdr:rowOff>179294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57FCFFB-A4A5-47C1-9F8F-6C10B6BFA4E6}"/>
            </a:ext>
          </a:extLst>
        </xdr:cNvPr>
        <xdr:cNvSpPr txBox="1"/>
      </xdr:nvSpPr>
      <xdr:spPr>
        <a:xfrm>
          <a:off x="975472" y="23096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179294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C321FE0-D7AC-465B-8140-60BE3DFBA412}"/>
            </a:ext>
          </a:extLst>
        </xdr:cNvPr>
        <xdr:cNvSpPr txBox="1"/>
      </xdr:nvSpPr>
      <xdr:spPr>
        <a:xfrm>
          <a:off x="975472" y="242680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179294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1B73F58-D0FA-4AC1-ACD2-51270755AA60}"/>
            </a:ext>
          </a:extLst>
        </xdr:cNvPr>
        <xdr:cNvSpPr txBox="1"/>
      </xdr:nvSpPr>
      <xdr:spPr>
        <a:xfrm>
          <a:off x="975472" y="242680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454</xdr:row>
      <xdr:rowOff>179294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B5D91BB-DD9A-4192-9A88-C5ACFFB2C228}"/>
            </a:ext>
          </a:extLst>
        </xdr:cNvPr>
        <xdr:cNvSpPr txBox="1"/>
      </xdr:nvSpPr>
      <xdr:spPr>
        <a:xfrm>
          <a:off x="975472" y="23096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454</xdr:row>
      <xdr:rowOff>179294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263E88E4-61BD-424A-9FDA-041DE45DE945}"/>
            </a:ext>
          </a:extLst>
        </xdr:cNvPr>
        <xdr:cNvSpPr txBox="1"/>
      </xdr:nvSpPr>
      <xdr:spPr>
        <a:xfrm>
          <a:off x="975472" y="23096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452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DB083E01-D5B6-4BA0-9B6C-44C53289C60C}"/>
            </a:ext>
          </a:extLst>
        </xdr:cNvPr>
        <xdr:cNvSpPr txBox="1"/>
      </xdr:nvSpPr>
      <xdr:spPr>
        <a:xfrm>
          <a:off x="975472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452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DD5DC3E-F6CD-4A8B-AE83-77701FABF290}"/>
            </a:ext>
          </a:extLst>
        </xdr:cNvPr>
        <xdr:cNvSpPr txBox="1"/>
      </xdr:nvSpPr>
      <xdr:spPr>
        <a:xfrm>
          <a:off x="975472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452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2622AA96-A36F-428E-A0BB-986369C5474F}"/>
            </a:ext>
          </a:extLst>
        </xdr:cNvPr>
        <xdr:cNvSpPr txBox="1"/>
      </xdr:nvSpPr>
      <xdr:spPr>
        <a:xfrm>
          <a:off x="975472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452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6724F429-C549-4655-B881-18E08BF79290}"/>
            </a:ext>
          </a:extLst>
        </xdr:cNvPr>
        <xdr:cNvSpPr txBox="1"/>
      </xdr:nvSpPr>
      <xdr:spPr>
        <a:xfrm>
          <a:off x="975472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452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B88FE2BD-970A-4261-84A7-FB8B91117392}"/>
            </a:ext>
          </a:extLst>
        </xdr:cNvPr>
        <xdr:cNvSpPr txBox="1"/>
      </xdr:nvSpPr>
      <xdr:spPr>
        <a:xfrm>
          <a:off x="975472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452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325704F5-E1CF-48A7-AE29-3511BF220D1C}"/>
            </a:ext>
          </a:extLst>
        </xdr:cNvPr>
        <xdr:cNvSpPr txBox="1"/>
      </xdr:nvSpPr>
      <xdr:spPr>
        <a:xfrm>
          <a:off x="975472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452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0AE280D-41C5-4671-8E9A-28A0F28BB1AA}"/>
            </a:ext>
          </a:extLst>
        </xdr:cNvPr>
        <xdr:cNvSpPr txBox="1"/>
      </xdr:nvSpPr>
      <xdr:spPr>
        <a:xfrm>
          <a:off x="975472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452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A7DDC136-9390-440F-81B1-069180AEB2FE}"/>
            </a:ext>
          </a:extLst>
        </xdr:cNvPr>
        <xdr:cNvSpPr txBox="1"/>
      </xdr:nvSpPr>
      <xdr:spPr>
        <a:xfrm>
          <a:off x="975472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179294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A8BAAEB9-5822-45D7-BE7C-068709F30949}"/>
            </a:ext>
          </a:extLst>
        </xdr:cNvPr>
        <xdr:cNvSpPr txBox="1"/>
      </xdr:nvSpPr>
      <xdr:spPr>
        <a:xfrm>
          <a:off x="975472" y="242680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179294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9530AD5A-6EFF-468E-8BC8-2EAC083B5420}"/>
            </a:ext>
          </a:extLst>
        </xdr:cNvPr>
        <xdr:cNvSpPr txBox="1"/>
      </xdr:nvSpPr>
      <xdr:spPr>
        <a:xfrm>
          <a:off x="975472" y="242680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179294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70B3FC12-F42E-448B-BFB5-59E826DF5E03}"/>
            </a:ext>
          </a:extLst>
        </xdr:cNvPr>
        <xdr:cNvSpPr txBox="1"/>
      </xdr:nvSpPr>
      <xdr:spPr>
        <a:xfrm>
          <a:off x="975472" y="242680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179294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4A4A0AC8-4EB6-47F3-BF34-32FD1EB30D5F}"/>
            </a:ext>
          </a:extLst>
        </xdr:cNvPr>
        <xdr:cNvSpPr txBox="1"/>
      </xdr:nvSpPr>
      <xdr:spPr>
        <a:xfrm>
          <a:off x="975472" y="242680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454</xdr:row>
      <xdr:rowOff>179294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B438F3D-3E07-478A-969A-AC3E99249579}"/>
            </a:ext>
          </a:extLst>
        </xdr:cNvPr>
        <xdr:cNvSpPr txBox="1"/>
      </xdr:nvSpPr>
      <xdr:spPr>
        <a:xfrm>
          <a:off x="975472" y="23096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454</xdr:row>
      <xdr:rowOff>179294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BF11557-5794-4D96-8373-84A8A6B87AE7}"/>
            </a:ext>
          </a:extLst>
        </xdr:cNvPr>
        <xdr:cNvSpPr txBox="1"/>
      </xdr:nvSpPr>
      <xdr:spPr>
        <a:xfrm>
          <a:off x="975472" y="23096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179294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B381C350-F219-472F-9061-2DB7179C4375}"/>
            </a:ext>
          </a:extLst>
        </xdr:cNvPr>
        <xdr:cNvSpPr txBox="1"/>
      </xdr:nvSpPr>
      <xdr:spPr>
        <a:xfrm>
          <a:off x="975472" y="242680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179294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629ABBF2-2658-492E-93CD-EBCC6A713684}"/>
            </a:ext>
          </a:extLst>
        </xdr:cNvPr>
        <xdr:cNvSpPr txBox="1"/>
      </xdr:nvSpPr>
      <xdr:spPr>
        <a:xfrm>
          <a:off x="975472" y="242680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454</xdr:row>
      <xdr:rowOff>179294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4DCDF6F-A5B3-4432-9B04-AB432133E570}"/>
            </a:ext>
          </a:extLst>
        </xdr:cNvPr>
        <xdr:cNvSpPr txBox="1"/>
      </xdr:nvSpPr>
      <xdr:spPr>
        <a:xfrm>
          <a:off x="975472" y="23096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454</xdr:row>
      <xdr:rowOff>179294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FAD1180-1FA9-4D53-86B6-5BA87C577B5F}"/>
            </a:ext>
          </a:extLst>
        </xdr:cNvPr>
        <xdr:cNvSpPr txBox="1"/>
      </xdr:nvSpPr>
      <xdr:spPr>
        <a:xfrm>
          <a:off x="975472" y="23096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452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76666F17-A465-4F58-A585-B99A0411366C}"/>
            </a:ext>
          </a:extLst>
        </xdr:cNvPr>
        <xdr:cNvSpPr txBox="1"/>
      </xdr:nvSpPr>
      <xdr:spPr>
        <a:xfrm>
          <a:off x="975472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452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36E7FAFE-1733-475A-B0A8-C6AC7CB97AB7}"/>
            </a:ext>
          </a:extLst>
        </xdr:cNvPr>
        <xdr:cNvSpPr txBox="1"/>
      </xdr:nvSpPr>
      <xdr:spPr>
        <a:xfrm>
          <a:off x="975472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452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2C85790E-1E9A-407E-866D-37F2B7C1C0C9}"/>
            </a:ext>
          </a:extLst>
        </xdr:cNvPr>
        <xdr:cNvSpPr txBox="1"/>
      </xdr:nvSpPr>
      <xdr:spPr>
        <a:xfrm>
          <a:off x="975472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452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5AD6D80D-666B-4E75-833C-AB1916130A84}"/>
            </a:ext>
          </a:extLst>
        </xdr:cNvPr>
        <xdr:cNvSpPr txBox="1"/>
      </xdr:nvSpPr>
      <xdr:spPr>
        <a:xfrm>
          <a:off x="975472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452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D4DAF6DD-E1D5-49CC-A97D-BC19A9E633AF}"/>
            </a:ext>
          </a:extLst>
        </xdr:cNvPr>
        <xdr:cNvSpPr txBox="1"/>
      </xdr:nvSpPr>
      <xdr:spPr>
        <a:xfrm>
          <a:off x="975472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452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BBC01062-7E8A-4085-B08A-448807E34319}"/>
            </a:ext>
          </a:extLst>
        </xdr:cNvPr>
        <xdr:cNvSpPr txBox="1"/>
      </xdr:nvSpPr>
      <xdr:spPr>
        <a:xfrm>
          <a:off x="975472" y="2257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DD28FAB-D969-4736-BB75-63A0B1C5DEF8}"/>
            </a:ext>
          </a:extLst>
        </xdr:cNvPr>
        <xdr:cNvSpPr txBox="1"/>
      </xdr:nvSpPr>
      <xdr:spPr>
        <a:xfrm>
          <a:off x="975472" y="241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30C6EE93-AA03-4660-A809-BD156BA225FD}"/>
            </a:ext>
          </a:extLst>
        </xdr:cNvPr>
        <xdr:cNvSpPr txBox="1"/>
      </xdr:nvSpPr>
      <xdr:spPr>
        <a:xfrm>
          <a:off x="975472" y="241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4461F40-156C-4AD0-9372-B563B9582A0E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CBCD4F9-7180-4286-B5AD-5C2FF6E3E0B3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838A005-4BAF-4C17-879D-73327B66F706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EC4B2D7-0A98-4F42-9CC9-F300E6A21EC5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453</xdr:row>
      <xdr:rowOff>179294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57334EB6-94D4-4B99-AA37-C6931AE099A0}"/>
            </a:ext>
          </a:extLst>
        </xdr:cNvPr>
        <xdr:cNvSpPr txBox="1"/>
      </xdr:nvSpPr>
      <xdr:spPr>
        <a:xfrm>
          <a:off x="975472" y="22934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453</xdr:row>
      <xdr:rowOff>179294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F1968F5B-3032-4AF3-B4F9-FAF32A0E8990}"/>
            </a:ext>
          </a:extLst>
        </xdr:cNvPr>
        <xdr:cNvSpPr txBox="1"/>
      </xdr:nvSpPr>
      <xdr:spPr>
        <a:xfrm>
          <a:off x="975472" y="22934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667C3E1-3A94-4290-B270-6EC373D55C4C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E166575A-14FC-459C-BCD8-A9C1C7776417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453</xdr:row>
      <xdr:rowOff>179294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A4EAB80-BDCD-49E3-97DF-2296714571C4}"/>
            </a:ext>
          </a:extLst>
        </xdr:cNvPr>
        <xdr:cNvSpPr txBox="1"/>
      </xdr:nvSpPr>
      <xdr:spPr>
        <a:xfrm>
          <a:off x="975472" y="22934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453</xdr:row>
      <xdr:rowOff>179294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5BDB1FC-67CE-44D9-A0C9-0C0BD09CADB6}"/>
            </a:ext>
          </a:extLst>
        </xdr:cNvPr>
        <xdr:cNvSpPr txBox="1"/>
      </xdr:nvSpPr>
      <xdr:spPr>
        <a:xfrm>
          <a:off x="975472" y="22934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CCCF6D97-DDEF-4B7A-A409-061880AE81E3}"/>
            </a:ext>
          </a:extLst>
        </xdr:cNvPr>
        <xdr:cNvSpPr txBox="1"/>
      </xdr:nvSpPr>
      <xdr:spPr>
        <a:xfrm>
          <a:off x="975472" y="241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6EDB973-F820-4769-B9B4-7134EF4DF3B9}"/>
            </a:ext>
          </a:extLst>
        </xdr:cNvPr>
        <xdr:cNvSpPr txBox="1"/>
      </xdr:nvSpPr>
      <xdr:spPr>
        <a:xfrm>
          <a:off x="975472" y="241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54158F49-1B21-47B4-A6AA-74B8C6622B19}"/>
            </a:ext>
          </a:extLst>
        </xdr:cNvPr>
        <xdr:cNvSpPr txBox="1"/>
      </xdr:nvSpPr>
      <xdr:spPr>
        <a:xfrm>
          <a:off x="975472" y="241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2232A0D-68B0-46F7-B4FC-C88EBC120EB2}"/>
            </a:ext>
          </a:extLst>
        </xdr:cNvPr>
        <xdr:cNvSpPr txBox="1"/>
      </xdr:nvSpPr>
      <xdr:spPr>
        <a:xfrm>
          <a:off x="975472" y="241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F909F6A5-1820-4239-BAC0-67ABD38AB5AC}"/>
            </a:ext>
          </a:extLst>
        </xdr:cNvPr>
        <xdr:cNvSpPr txBox="1"/>
      </xdr:nvSpPr>
      <xdr:spPr>
        <a:xfrm>
          <a:off x="975472" y="241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18523AD5-19DF-4C3F-A923-26DF529C1763}"/>
            </a:ext>
          </a:extLst>
        </xdr:cNvPr>
        <xdr:cNvSpPr txBox="1"/>
      </xdr:nvSpPr>
      <xdr:spPr>
        <a:xfrm>
          <a:off x="975472" y="241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9D501C81-0F57-4AD0-A58E-E4009F4AA9ED}"/>
            </a:ext>
          </a:extLst>
        </xdr:cNvPr>
        <xdr:cNvSpPr txBox="1"/>
      </xdr:nvSpPr>
      <xdr:spPr>
        <a:xfrm>
          <a:off x="975472" y="241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C1C63F3F-FA0D-4AA6-8FED-E1C8B4C6DADA}"/>
            </a:ext>
          </a:extLst>
        </xdr:cNvPr>
        <xdr:cNvSpPr txBox="1"/>
      </xdr:nvSpPr>
      <xdr:spPr>
        <a:xfrm>
          <a:off x="975472" y="241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66BEFE11-070A-4604-A599-0E48DFD8A854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4140955-4141-47F9-8A6D-5377E2EF31FF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C9F9D66D-DC9B-453A-ABAD-E6C26C33D63B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70C64CEC-F33A-4D54-9F8E-32773E67A1AD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453</xdr:row>
      <xdr:rowOff>179294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9E410B13-E80F-4B85-8D70-DFD09EF18ABD}"/>
            </a:ext>
          </a:extLst>
        </xdr:cNvPr>
        <xdr:cNvSpPr txBox="1"/>
      </xdr:nvSpPr>
      <xdr:spPr>
        <a:xfrm>
          <a:off x="975472" y="22934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453</xdr:row>
      <xdr:rowOff>179294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B39CF88-3445-407E-9C71-6780F1F7DC6E}"/>
            </a:ext>
          </a:extLst>
        </xdr:cNvPr>
        <xdr:cNvSpPr txBox="1"/>
      </xdr:nvSpPr>
      <xdr:spPr>
        <a:xfrm>
          <a:off x="975472" y="22934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9D16160D-92A7-4C5A-A6E7-E2FDFFC3C231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FC92A83B-0F11-40F3-9434-694325671F43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453</xdr:row>
      <xdr:rowOff>179294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C9B7A908-C5E7-4F50-AEB1-58182F9318BA}"/>
            </a:ext>
          </a:extLst>
        </xdr:cNvPr>
        <xdr:cNvSpPr txBox="1"/>
      </xdr:nvSpPr>
      <xdr:spPr>
        <a:xfrm>
          <a:off x="975472" y="22934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453</xdr:row>
      <xdr:rowOff>179294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B6595FE1-9FCF-4FE0-A87C-F009993AE023}"/>
            </a:ext>
          </a:extLst>
        </xdr:cNvPr>
        <xdr:cNvSpPr txBox="1"/>
      </xdr:nvSpPr>
      <xdr:spPr>
        <a:xfrm>
          <a:off x="975472" y="229345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95E818BF-35D0-4E68-9DB7-BE26F7D536FD}"/>
            </a:ext>
          </a:extLst>
        </xdr:cNvPr>
        <xdr:cNvSpPr txBox="1"/>
      </xdr:nvSpPr>
      <xdr:spPr>
        <a:xfrm>
          <a:off x="975472" y="241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2D30171E-2735-4F76-BD7C-300B97F71E84}"/>
            </a:ext>
          </a:extLst>
        </xdr:cNvPr>
        <xdr:cNvSpPr txBox="1"/>
      </xdr:nvSpPr>
      <xdr:spPr>
        <a:xfrm>
          <a:off x="975472" y="241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F2FF8384-BB93-46A7-AACD-4345536CF6FF}"/>
            </a:ext>
          </a:extLst>
        </xdr:cNvPr>
        <xdr:cNvSpPr txBox="1"/>
      </xdr:nvSpPr>
      <xdr:spPr>
        <a:xfrm>
          <a:off x="975472" y="241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2262CB0F-A07A-41BA-907C-F604537C5A87}"/>
            </a:ext>
          </a:extLst>
        </xdr:cNvPr>
        <xdr:cNvSpPr txBox="1"/>
      </xdr:nvSpPr>
      <xdr:spPr>
        <a:xfrm>
          <a:off x="975472" y="241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E436AA4C-F4AC-4A77-A200-6ED8F85A4601}"/>
            </a:ext>
          </a:extLst>
        </xdr:cNvPr>
        <xdr:cNvSpPr txBox="1"/>
      </xdr:nvSpPr>
      <xdr:spPr>
        <a:xfrm>
          <a:off x="975472" y="241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838E66E2-8228-4CFE-A8A6-3F05870B2029}"/>
            </a:ext>
          </a:extLst>
        </xdr:cNvPr>
        <xdr:cNvSpPr txBox="1"/>
      </xdr:nvSpPr>
      <xdr:spPr>
        <a:xfrm>
          <a:off x="975472" y="2410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9B83983E-7EB7-408C-80DA-338D99426434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73689417-5A2F-4CAB-A429-CAD50ED0943F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474B3FD2-1256-4E43-8F27-25CED3F699B4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77323093-3986-4254-A40C-257364CEAEBD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4F133B9D-6A6D-4DCE-90B9-A7A63AD0DD9B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BE2B32F-6A83-4B40-A4E5-474CB1DB98C7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6D72232-0A02-48E1-B4F7-AF05E110A684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260DF299-CC4A-4B1F-BAE5-30334AFD18F3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67F74EEB-3957-4020-8B9A-77371A825C71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C81C6AE-8079-48FC-9888-4E324BB3119C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8E0D25CD-5AFE-404F-8BF4-C9666FD0FCFC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4D69C938-CF53-44B0-9DC7-337A03AE7803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33409BEC-98DF-433D-9F12-B128A3BD29EC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CCE6B595-A5BD-4CBF-8DB5-D372F98B1B1E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E627400B-0530-4A1C-A149-9839F99CFCED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AF6C819C-45B0-4252-83AD-2164DCEB3CC9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77E1D20A-C47C-4425-B779-0D2B385909C3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E5753423-2066-451C-AC95-3619360BD42E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2CC3C345-594B-4B3E-AA71-D0FC081AA53F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D6C71EC7-1298-4EB0-A755-F8918DECF24D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49719C2F-EDCC-4237-AD1A-8590E00793B8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9C4FDAA7-DF98-4568-9E54-20786BEC4B7C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EF5A5E19-58FF-4098-BAD3-0DC88E038B39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D74878D5-9523-42D0-B53A-CCCF0C7D3C78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F11BDD3C-1B8B-4D08-AB4B-DA7A1470DD0C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AA5C36E6-744B-4056-9DA4-AC793E08D8D7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49FD53B-E041-49C1-829E-280CD2544E03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7DB70948-D4A8-4421-9DE8-3498FC55CB2D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8B22674D-6927-456D-9891-8E6EB8ADCE58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845AA519-AE28-4524-85B7-01AF6EFB2942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CD805338-F52F-40E0-B243-A3922F1EB5FA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7E1CF285-95B9-4374-8873-929379A03121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D7936094-64F3-498D-9CB6-52BD6812FE0E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4C89E872-FD46-43F6-AD53-FF9AFFAC12E6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7E475868-9A5D-4092-B94D-A5B027F91952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E10F8313-D1B5-4363-9272-360CAD9AC1B7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A6EBAB4C-E11E-46A0-95B3-13A0E6BD1C20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2EB4E06-1BED-4F6E-8BFC-39CDF1F93828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77CC5999-022E-4E47-8DB7-0E87D235FCC3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410E271-0565-4FBD-BA95-72DD3DCABE0C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F0F8013C-6871-47AD-99B2-BD55EB45229A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C322BB34-8E27-4F81-B0FC-55352624F93F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2675B2F1-8BEF-46AA-A705-2C1812F787E5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731A069D-8C0E-4215-B5D9-52E0F5C169C6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47C2DBE4-98A7-4871-B07C-810F8DF9764E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136709AE-91F4-4FB7-AD18-DCA93621F820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83EEE52-EBB3-40D9-956A-AD3392A6360A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D38E9AD7-3062-48D4-9903-75B30F2AD2B8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2AE791E8-C8C4-4019-901F-74775E553564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14AC35F9-C8C3-4F70-8D40-C337DE9016E4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78615152-933C-45F5-9E02-B963BF5ACB1B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387778AB-69F5-4EE5-BF80-C1C58C18623E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1D031838-8903-4D6A-B6E8-CBB106FA9F14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F2FDDFA7-758E-4DD5-9788-B76D6AFED4D8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88430030-4689-422B-8A32-D30838FD7882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9CDB3964-CEA4-49E7-A8C4-CF17B4D965E8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9AD2E5AE-1E01-4592-986D-C7E852A3FC0C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E266A2CF-ECDF-4E07-9CDE-646EED00723A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18384DA-D824-46A9-984F-0199A1F5216C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4ED1A67E-B3E5-4FCC-BDED-4B15504E23B6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CA67A777-234C-42F0-B87F-E5B98A977FC1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1567158A-38E3-43A1-B53F-D605CB0E7FFF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CB8834E7-F3E5-428A-8763-9D8853EAB57A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2CEE9014-5543-45F7-9C02-1F0629B50269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40053CC0-7548-456D-BA62-975BF23FC79C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2B9CEA88-0ED5-466A-B5BD-6E7E12CAC1D6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890F1BD-6637-4E93-BDDD-0FE3297A3F6A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10F303D5-53C5-4EBF-9A03-932A859039DE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1414BB98-E9ED-44CB-B4B4-5B5E491EAB91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EA3DDA9-8871-45D4-9250-5A8F75351568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CFC70EF6-BDA3-450D-816C-A4B2CC7D4A47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918E68B7-F6A6-415B-99CB-9DC39B0E4BD3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36D75BD6-FB33-44A5-8B7A-F6835BE47E69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C2ED1745-B76F-4B19-BD09-E6F308289D10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2720CD9-C149-40C6-B479-27F599D90801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1608E911-B660-4A6E-805D-98D0BF137C73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E1A00C7D-BBAF-4C34-BDB2-923A66077D1F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69CD39B5-F598-4D53-9A98-D11FE377A294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809A7993-A7EA-45E9-981C-9BA196AAB382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6FD3E738-0EFD-40DB-9205-9B96E2968EE9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FDE03823-229B-4633-9F33-F40E6114359E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F9CE92F0-B8FE-4833-8157-62CEBC951038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F02E2961-B829-45E1-9E66-E072BA71AF37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862EAB61-2082-4477-941C-58F1ACEFB16D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5C86B424-1152-4AF5-B831-9B25855B7835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5B346BD7-0E67-48A9-BC94-70E8477FDCB4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47C9003-65AD-4244-B643-2E3AEF9C247D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85701CD3-6822-4B04-B6E6-2990A119F8D8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DC28138B-3CB2-45E0-860B-3DAB50B87B5D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943087D-AF4E-4967-BFE8-B5F028D75711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C62696D-8CDE-49BA-8CE4-0EFBF15886BB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CC23048-AF66-488E-A7C1-447F9D8A4C0C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D155B6AF-18EC-4901-B60F-A544EFE45F06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94425A3-D385-4033-B721-9858C885AB4F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64C368FE-84E0-4264-8842-DFC169C0A4DA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6157CED7-956F-4981-A258-0F39591FE202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F3DAC15F-DFAD-461A-95FF-669648A126E7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1F1A532E-3BB7-4616-80BA-9340287149B4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44B5F30-8261-4593-BF9D-B3CE3A90C570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811ECA10-9120-47E1-8CBE-FA0314BA369B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5C05FE3C-7F73-451B-AF18-473BA839082D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EE474DB-C1B4-4E03-8BCE-250BC078BFE3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D04D1EC2-3C16-42FB-A998-B224B1764C67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488DF068-5E9E-4594-AE1E-DFA8C6F9E9AF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E0B280CC-628D-4FC2-80D2-821788D6845E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4BCFE163-89C0-4D68-8BE5-37D5AC5A6B53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4505A1E-F030-4C2F-BCE8-AECF0C20BED4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36ED2B51-BC46-47D5-86C9-C9D1FD5C72A6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51031937-5B5C-43D5-ACAE-3793E8F2AE07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B977B49-7A3E-4C74-B827-12D0EDFC885C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7D343B10-8893-4E8C-9233-0086D8197AF7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ED3B1D3F-DF3B-425B-8B52-1346208545B2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B678145E-D2F8-4C6B-9DB5-3705A075A172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F205E7FC-DF5B-44F2-99CE-CE6458EE670D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2D4712C1-BEB3-4BFE-A435-59CA4D13136B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C47A5BA-BF77-4510-915B-2380CBF131A1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21314B79-CA90-4F0C-9AAB-310DE56D2F0F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28DB3C01-7F92-4ACA-A208-5121BD5F450C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1536C76F-4075-4770-B5D6-4A5737B6B68D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CBCC1E9C-A9B2-4302-B6F3-3565D522213F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B3BCEA60-DDFC-4049-A165-623DE19DDB33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99008363-B1A1-4449-9104-3A9A808787F4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E465FD01-BB91-4489-AF53-D716E6082B3D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F421BD84-AE94-4569-AA1D-B23DFAFEBFE1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AB56ADFB-9CFC-4DE5-A2FD-61710EFBF4A9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4A72BE87-6087-478D-B263-00C9E0BAEB74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3D2EC6FB-2818-42D5-A41C-2E829FA31A91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E2795EF3-0273-4898-9406-1A5EA2C4FA91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8C7B9953-1308-4A99-B786-98998F1F44BF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A12FCFA-B8B0-4C20-96E7-1392DD8699BA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34106382-B939-4A4D-811C-585E592D59C7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3E1DE995-B72C-4E3B-ADFD-704B205BA91D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24F9787A-AA28-42A6-BCCF-12AB02E94096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AF29B042-99BE-4E2B-8B10-EDE04519A82C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8C1B1B90-B1D0-4085-8D6F-04BCD7C3400F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E765CEED-84FF-4CDF-81EB-754890D1431F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0800E32-C0C0-4604-B3A9-AA4961A5EF51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B3096745-BD9E-40D3-B92C-9235EE9AAE30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2AFBA1A-5DBC-4181-BC13-92CEDF0743E3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22C05B2-0691-466D-A952-1F130EFFB9D8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BE1E1E45-F23E-47D0-BEE1-DCBAA9BD0EF3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A0157EA8-DC2D-4745-BBD1-3816E056BDE4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685A12A0-7F1F-4614-B672-1EF2E970F9AF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6A7E829E-F706-466B-992B-07C53C8BB971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AC54E6D-C106-491A-A0B8-191129608E2A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59A08B0E-0ED2-4265-BF81-09E45ACF8C86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F0C11C65-1823-4EBC-B068-189D6F681668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8E97DF88-54C7-4FB6-BC36-3676FB296029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7A418AA8-DD6B-4654-A68D-DBCA934AE4FE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690A174B-475C-4A24-BE61-2BBF3FE3DC8D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596E1F0-FF1A-4D7C-944D-A0D659BD879B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6E9DFB52-B78A-4328-85FD-4FD129689D02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8DAAF2D8-F2F9-4969-8504-CA82D4B87A78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D2D0A6F5-52E8-44AD-9618-AD9D07C2FCAE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6C44BD39-FDD9-4DED-9356-41F50F12B6B3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887BA7BE-37B7-4686-87E7-A8FA950C239E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4FCDAF3-34C1-4794-8F45-E4189AA2D5C7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95085980-D454-4FA2-B592-F5257E9FE385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C12A4027-3745-4D65-B57D-1F41BC744D26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F975763-CEB6-4EDA-AA6C-E73AEE9F24B3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7D59959-A71C-4C22-9FE8-ED9822FC077A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DA23DF8-75E5-4195-9A47-6A64C8BB907B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8A328388-08BD-4F30-9513-8B88575BBE6A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E91ECD3-9DB0-49B9-AF1D-CF5F5A8734EA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462</xdr:row>
      <xdr:rowOff>179294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7A63F09F-6E1C-4E66-B575-3BC3FC66B31D}"/>
            </a:ext>
          </a:extLst>
        </xdr:cNvPr>
        <xdr:cNvSpPr txBox="1"/>
      </xdr:nvSpPr>
      <xdr:spPr>
        <a:xfrm>
          <a:off x="975472" y="244299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9F48DD2F-9189-4224-B06B-50513606F38C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54CB2FF-8562-4B6B-89A0-94368B0CF9EC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579E81FE-48D2-4CB8-87A6-B32874256733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ED2CA295-3FD4-4002-89BB-B023EE7C8BDE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23EBD8F8-6D38-4271-9F5A-2C7FF7316830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F3D86A6B-36B3-4167-8EFC-FD5D7A5B24DC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3AC8C15A-4F1A-4484-98CC-9227666A6552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1667CBF6-25AC-4781-BA5C-2D4F7A1BF48C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20BCB7F8-16C2-4EF0-B7DC-B045E99F0DAF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D7D14515-ADB8-405D-B196-E72FBA7E01BD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C2B710A-E44B-4548-8318-8CDB7A7F2DEA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7EAA84F3-E578-447D-9947-3CD49C3D01D0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277C1F0F-C13A-49A1-A608-3F94BA603382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C216D491-7DA5-4000-A86C-34D9609A0D75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3E6A8788-89C4-49E6-8122-2E0AF72D645E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F73DB666-50E0-4C41-8A0D-2A7E94D33836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AD0C00D8-DF24-4BFC-8079-D4609B28A29A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E1DB3ECB-8D05-483C-A66A-F1513DF55A7E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F0D5792C-9B35-4333-8F30-D41E99C0A38F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1A617859-8226-4916-9E64-9B5401A2AF0F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4A92AEF4-CC00-4AC6-9DAC-FBC6EC4083CC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9203940C-5A82-418A-A6EF-49BEB40936DE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50DA9AE5-762C-4054-946B-5700B640E579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7E40CE04-D9BB-47EC-BDA8-5B30BEE03583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4943EE53-EF12-47A7-AC95-D73912009E58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9D180CA8-F595-4A41-AA55-1D822E7CD7CB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3E4C287D-5A77-4C29-AA07-459BE615368B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39354397-9FEF-44DA-BCC8-27F4D3A22F4A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9BDA8F60-7143-49D4-A307-9B1B0F1BFD8B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B1981891-5FC3-45C5-A68D-A898374BDA8A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A14AF4D9-B612-4942-A35F-E2C37CD51A8F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FB2AF675-2E3D-4125-8669-4D4540E14E04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495E65FA-BDBE-4D47-8F62-FA850063056E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E275DB64-315F-4705-901C-579E8648B900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143B747-7AB1-4A11-BBB0-67DD9974ACA5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63C4107-F27B-4A17-BFB5-F8D341CC5BE7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8F9F53B3-375C-4C62-944B-D058F3776903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876903A2-B89A-4978-8C64-4726D536E0A4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F95D0E8-0646-4DBE-BB85-CF26EFA9A402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12E6CEBF-27A0-4728-B154-088828D63668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768534DE-A5DB-4A68-847C-D7E60477AD11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3FDD6A49-8DDB-4876-A344-43167324C051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1300ABFA-7E73-4844-833D-0CC5BABA3310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BD63B78C-DDDC-4539-BF30-327B13592E29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DC74B599-1C80-4E86-8E9F-DAD9EB11961D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79335055-0939-48FC-A0E2-7729E3762D98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5CFF7EB1-826E-4B7E-9E80-03AECCAAA925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19ADFAD-9527-4D9C-8565-0A39A5373873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61AC636-2099-49C0-89BA-BBB870A00731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70C08727-64EB-4840-A7B1-7D7B427B6B48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6436FF5-655A-43D5-B6CC-E2937ABED2A3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78B5CEE8-CADB-4400-925E-1A093148AE3A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C8B56176-2832-426D-9671-A26AED45F3AD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44F36069-ED97-4B36-91AC-ADB0BCD3A75E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B0D2ACA6-66EC-46A2-98EE-336C60B7449C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9D4BFA65-732C-4000-8B1B-83DE8D002AD4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584C6D5-85D3-4971-862F-23EF0B8DD813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3E2F4724-998D-4831-B176-805A45BF089F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33324A34-3600-44D2-8306-5D97E661DA80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5C7D101C-D8C7-4000-A9DA-C3BBFCF43D1D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6F59E844-3420-4899-B8F7-ED9E2F0202C9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AD61CBA3-005E-4DA3-8E58-6961D0FF8996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60E8F21A-0105-49A7-8816-AC06CCA6C4F3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319A4D44-18B4-4181-945C-A01936A902F6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FBB0ADC-D455-48FB-9971-DDACBBC44864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31E02D2-6D0C-4390-B0B4-309810D8387F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2AA6F0CB-9E2E-4195-877E-D986D9A1E505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D15A3AC9-ABC7-4A85-A2FC-08700D0140BC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12BAD7F3-7691-49BC-B2F6-CD25CCF517FC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8AFA7E88-2053-4A1B-9406-DC66063F0F44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C4BEC4FC-065B-49FF-A64D-F0AE665A4689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E9C4A25-5A50-4809-B4D6-51277C15A159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5EFCEB44-E9F4-488F-A347-384002AB318B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295DB395-8CAE-4CCB-9B11-8C4F3207BC28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A30455B-041F-4D35-98E8-F6012C69D2E8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4DAA0F1-9B5C-4C32-825F-782C8C0E11A8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9A57AE38-2B1D-4948-ACA8-65EF4B72B94F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CE87DB82-12FD-46D7-B8D3-FA9051FC269F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CE2541CF-43E1-4D82-A5DC-4F9C0FE330C8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741E7518-BFC1-4D11-9152-2659EC4AE9EF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71C80F42-6DD8-4D94-BD44-108EED838A45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98DC4A13-5C8E-42AE-82FB-DC47183F730E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B6AA5B08-40C5-491D-BF8B-EAC169098011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B8CFB2D5-3F15-4975-8F90-D496B5AE6976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F8D2D8BC-7CAB-48BA-9FA2-18453F7757FE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FFA470C7-4092-4EEF-A07A-1F1688E38FD2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3EDED59D-9A8F-4A22-A5AB-33015138049A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7B3148FD-0F04-4D39-962D-B400BF81FF92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8A533E0D-90E7-4E26-82CE-FF0098AF95AB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B8EB6F79-433C-4B15-9BB4-18CC090AA221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B00B1102-03CD-4896-BA42-B9DFFF332E72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24B23BB4-8540-4DD6-8FEB-EC8D9845E82F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807ADA2E-5022-4D01-B18F-A7C6A895589B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CB2A0068-BF07-41B2-B914-8D2996EB6AF5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E2832359-B866-4933-9A7B-EAB9D610DF66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13C2FBEF-1AEE-4056-BE2B-86E2CF3FE24D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D531C994-BCF5-43C3-9C09-5D4FCC8CD083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3771709C-4779-4C3C-B188-1B6FA4432575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712FD34-B79A-4664-B1F4-A9AE6679CEE5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861DF4E3-77E4-4094-8901-07B30457FDDC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713EC22-0366-4AF0-BDE1-B06A893E6E4A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B87D347D-9103-4D17-ACDF-71DEE69F3E1B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C9A7657-04D0-47FC-8764-FB2FC7ADEAC0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5B792520-3EE5-430A-9DC5-56EF7802D423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7B828D39-5816-49BE-A071-48C42486A01D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AC4D913D-71EA-44A0-8A00-FF69C4A030BA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6F39585B-2A07-45B6-8515-218CE728B4F1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26A9D63A-2FDF-4BF4-868A-F2D653122379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6D958CB7-86C0-4803-9CB0-63264B237E60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47D72353-8D00-488A-AA75-3AC35F7D72C9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B7D4E938-33E8-4AD2-A539-CACE5E5AA1F4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AEFF8B15-6B84-4E3A-903C-E887E14BAAC1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DF07B4CF-9564-44BE-AAB6-6880D0FBD4D3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FF803E33-5BC6-43BE-8CFB-164CEF18DF08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DEA51CC9-6D30-4C15-B95F-791DB1970E8D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669120F4-E1FC-480E-AD93-525482A9072E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5AF1E2B8-66B0-4B51-BFE2-E63630E63CC0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66C26785-FAC9-428A-AF52-CA69C2C3CC39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7EF293E0-640D-44D2-A1D9-3717FB14BF2F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BC6F4E53-F224-404D-8B93-8799981C8522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F51E9823-87F5-47ED-8F23-5676A4986EB5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8C48CBCF-F9A9-4B24-8918-7AD3EBAADC60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5DEAE479-BF01-4EF0-B425-B6975336733E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FA02EDBF-43C3-4433-B993-1E82C37ECF63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CBB51ECD-5E43-496B-8BD7-EA809A08C8D6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5BB0B544-7D7E-4DDF-B2C1-C23601803366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328B4066-F3FC-4AD7-992F-D9A1132C8BAF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268D63A1-746A-41C0-A30A-8799DB7B98C1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B025D50C-B9C5-481E-9907-360890EAFA9B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BB7DC4BE-8B5C-4A5D-9C50-A6DEA4F94D90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E96D1BF2-666D-4CC3-894C-E430D3F3D168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24FDD119-28B8-429D-9F31-326F7E461772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8748E394-CAE3-4C06-9059-366A49D0375C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1F24CAF7-80A6-4AB2-B5D8-2CBAA6A91CBB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14EB9B8D-C01E-49D3-9C7D-804B2201C8FC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857283F5-F522-45BF-94E9-7196DABED1DE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7B3F673A-3EA3-4DB2-B855-0A595A92AAE8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8979247D-304B-4350-8C0B-07F050C370E9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86A59BE5-B0EE-41D6-B20E-C4D353FAE153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333909F4-FAE7-4CFA-8849-6A5AD88D0FA5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6C6FDE1C-CB11-486C-A52F-B8BA107FCFDB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25C8785D-B78D-44F9-8875-311E2B482173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79BA0321-A0FD-425B-A63E-817B336F790D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C3D7B6EE-7084-4CD1-B1CE-367D47FBC076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4E3ECFE5-6F2F-4675-8589-F2A4C171B2A4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321A9D89-8804-4E88-8E54-A032BF0E6077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96603898-D618-4C31-8B33-EEB986114393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F4A57992-F27A-4788-82EF-3D76344A79C1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D8CC08A8-5896-4E09-B3B8-06FA1D5FD8FE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CCC9ABCB-1FD0-43C5-B3A4-7E491D1D1208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66A67ED8-5812-4A16-8BDA-A4393A093466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54D93B20-7AF8-4B69-95C8-5088F7FAC7EB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2B317ED1-C3A2-49BC-BA61-3A1426F21FD4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89EBB0EB-5308-469E-ABCF-930F012ADD4F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4E8BA7E1-3928-4AA1-B140-115A45BFB21D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78869FEF-480E-4309-8609-CB1EB0A8142B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383A4ED4-3E87-4BA1-8198-2BAE7BCF0509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BA716DE9-0C62-451D-A4DB-3B9350DAAF1B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3B9C342B-739C-4051-BA0F-CE7E7384D2D7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F696A878-860D-439A-8AAA-78619BAE7B79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53C864A5-304E-4828-8339-547569FE5AD7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9CCE6B2A-4416-4403-A6F0-8808E1218E3C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D05B8772-CB42-4B74-983B-7075F818500A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D8EFAB19-2FB4-4074-8A1A-806A7081CBC0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F6E9E6C0-0EE5-4897-BF4E-FC27607267CD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FC697A1A-22AF-48F9-89D9-6CB2CAC8F71C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C82A79B0-5DF3-490F-98E0-4F46961110A4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79C24294-F56E-4E70-994B-3CF854E76391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4CAF7F29-F1D9-4F85-ACBC-19761005C777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FEE6CC81-D672-46DE-A094-CFD8DB788ED8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510CC202-54BB-4BE6-8CDE-373319A06336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90DC61EF-5696-4E57-9CC6-79EA4782C1A6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BE4E5D3A-3726-48C0-919A-37403BD95211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E9BB7B0E-45D6-46A9-BB67-DECD6ED9445F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2022CB0-B78E-429F-BABF-D315E04FA53A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E9542D01-569E-4D3B-9AD8-DEE9482AC819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D3EAD59C-73E8-4C6A-AA3B-4B9F5271FE1D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7DFA06B5-D39E-451F-AC15-4BCF337877B9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2BF01F3E-7947-4D86-B1CA-4C046459AC18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3A3B6C50-F45C-477C-A192-7B781ECF10A9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6E2492C2-9D45-4417-AFDD-4313507B70CB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16F292E0-BA10-4BCC-B7D5-8F7106118336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A85DFEFE-515B-41D3-9353-125CAAE16849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28555462-3CA3-49AF-B32F-FA12357F14BE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E1406222-B664-450B-B843-A3D0142AE6CE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C875ECC3-1552-4EB4-A253-6899A84EA09C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3376E69A-1499-4C7C-9DCB-3C7C7E8B7DA4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12CD4D0F-B9FC-4C89-AA3C-14E6F5AF719C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E231A199-EC55-4EFC-AD1F-99C0D9743C45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78CE2D9B-11E0-45CA-8BFD-E4B938218D59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DD60AE78-BC9A-478F-855A-12C343F72A2E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C26858F-9496-4E96-8868-FC6E9E99553B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34915B81-EC4F-4FA7-BE00-6B843055814C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4E8F1389-A3F5-417C-BC6A-1E9EC5822A62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4450DCEF-CD6F-4B35-9E4B-D41CBC6CDB00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3E427748-877C-4E1A-8413-1340BCCB74EB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580E7E66-3E21-4F53-AD78-1E2E59995251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692FC1EA-8B44-4344-9077-8EE2805866EB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3E5B7279-CD9A-4830-B788-65A2DA72EB45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F708DF61-FE1F-4167-8575-49D1C9F3E8A1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3CBC53D8-6D9E-422E-9C21-8C4110251C64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EB6583C2-1924-4A44-B5CC-EBE4603E5035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A31D5DD4-9F49-4CB1-B42D-F2F846EDC103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8A538BF0-E7AF-4521-A276-444F3EAA3E5B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30CA1153-4D64-4D13-9985-7A41EE3629B7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D20D0468-FF9E-4DFB-9EF7-70B899FBE28A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8BAABB30-32A0-428D-A5F6-A884FCF48D93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6951B11C-5A2F-4037-A884-0B295C675A0F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925613DB-4569-4677-850D-36D30DDD5F64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A425A6CA-6E10-4BEE-9B27-21FF1CFFA66C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5679DA6E-708E-444F-A725-8139C5DF9869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D7288212-F3BE-4182-A410-6C56E5DA4D4A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ABDBA843-DDE2-48AB-B2CA-EC5CACB4A43B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C37F1469-D9D3-4AD7-B1CB-C94B3CCD4A10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12920D1C-ABAF-4C5A-AA21-6F28E023C428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BCD67C1-17D7-4F79-A878-252C6C1E8D56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B644169-29CC-4989-BA7A-23F4A81784F4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76EAB03D-4898-4945-B78B-EAF5487D5A5B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A556D644-EFF0-4BB7-93DA-AE963B8B3F11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D07A4086-4AAA-4AE8-8026-2193B6C54630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A531A045-85FD-458B-B38C-98FA59D82DA1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2DFBABDF-FBFD-4CA2-A6E4-A45E6FF08910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812C605E-C116-4DE7-B322-185D3570E961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D60328D5-74D3-475B-AC34-F1B721C783C8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9432D8FD-AD37-430D-87B1-24ADB17C9EF2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39B4FA32-BB78-4AF0-B5A1-5E5DFF3F9190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EE372C82-C44C-41D0-B959-A486ABBA5B75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E995F0CC-9CDB-41B0-9332-9412F6A6B5BE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E85E02AA-1B77-483E-B7EB-300325934518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44233043-F7E7-46F4-BCE4-0D5321201E01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BB077857-0A68-4A80-9D29-53CF99E3EAEB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BD9D4411-48D1-4B99-BE4F-A1A6DF750918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57295849-40F8-4196-BB99-F0481487EB4A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A3A6D072-7D71-4603-911A-9D1F9EED5574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D2240D7-F0FB-4D88-97A2-637B44E0D78C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980B8674-13EA-4542-A3D0-66D17785AFA4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14A6AF9B-76B9-4441-89C0-CCEF833E8286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E4EA116D-C512-46E2-914C-B84B3248026F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3454B238-E5F9-4D00-A67C-83660B499522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F7B78651-C591-4F00-9035-2C12D4D88A65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B58A0D4F-120D-4EF6-AC42-4286B6111401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1A8D523F-2D2D-41AA-A18C-AF27C921E07B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D1DE1204-9F71-4EBB-9D64-BCDBF8FC66A4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F9EC6443-78FA-4DA4-A88C-21103E80B5BD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E2561091-16E7-4CF8-9B3A-2A67186891A2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477</xdr:row>
      <xdr:rowOff>179294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C1E220A0-BC82-4FE4-A2C7-753FC91D6B61}"/>
            </a:ext>
          </a:extLst>
        </xdr:cNvPr>
        <xdr:cNvSpPr txBox="1"/>
      </xdr:nvSpPr>
      <xdr:spPr>
        <a:xfrm>
          <a:off x="975472" y="263730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660600</xdr:colOff>
      <xdr:row>64</xdr:row>
      <xdr:rowOff>152280</xdr:rowOff>
    </xdr:from>
    <xdr:to>
      <xdr:col>1</xdr:col>
      <xdr:colOff>801720</xdr:colOff>
      <xdr:row>66</xdr:row>
      <xdr:rowOff>33840</xdr:rowOff>
    </xdr:to>
    <xdr:sp macro="" textlink="">
      <xdr:nvSpPr>
        <xdr:cNvPr id="2" name="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23120" y="12677400"/>
          <a:ext cx="141120" cy="262800"/>
        </a:xfrm>
        <a:prstGeom prst="rect">
          <a:avLst/>
        </a:prstGeom>
        <a:noFill/>
        <a:ln w="9525">
          <a:solidFill>
            <a:srgbClr val="FFFFFF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660600</xdr:colOff>
      <xdr:row>302</xdr:row>
      <xdr:rowOff>87120</xdr:rowOff>
    </xdr:from>
    <xdr:to>
      <xdr:col>1</xdr:col>
      <xdr:colOff>804240</xdr:colOff>
      <xdr:row>303</xdr:row>
      <xdr:rowOff>181440</xdr:rowOff>
    </xdr:to>
    <xdr:sp macro="" textlink="">
      <xdr:nvSpPr>
        <xdr:cNvPr id="3" name=" 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023120" y="57214080"/>
          <a:ext cx="143640" cy="284760"/>
        </a:xfrm>
        <a:prstGeom prst="rect">
          <a:avLst/>
        </a:prstGeom>
        <a:noFill/>
        <a:ln w="9525">
          <a:solidFill>
            <a:srgbClr val="FFFFFF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660600</xdr:colOff>
      <xdr:row>308</xdr:row>
      <xdr:rowOff>90000</xdr:rowOff>
    </xdr:from>
    <xdr:to>
      <xdr:col>1</xdr:col>
      <xdr:colOff>804240</xdr:colOff>
      <xdr:row>309</xdr:row>
      <xdr:rowOff>183960</xdr:rowOff>
    </xdr:to>
    <xdr:sp macro="" textlink="">
      <xdr:nvSpPr>
        <xdr:cNvPr id="4" name=" 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023120" y="58359960"/>
          <a:ext cx="143640" cy="284400"/>
        </a:xfrm>
        <a:prstGeom prst="rect">
          <a:avLst/>
        </a:prstGeom>
        <a:noFill/>
        <a:ln w="9525">
          <a:solidFill>
            <a:srgbClr val="FFFFFF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oneCellAnchor>
    <xdr:from>
      <xdr:col>1</xdr:col>
      <xdr:colOff>661147</xdr:colOff>
      <xdr:row>4</xdr:row>
      <xdr:rowOff>179294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E726A38-A0D3-44BB-AAEA-34C3B77BBC60}"/>
            </a:ext>
          </a:extLst>
        </xdr:cNvPr>
        <xdr:cNvSpPr txBox="1"/>
      </xdr:nvSpPr>
      <xdr:spPr>
        <a:xfrm>
          <a:off x="1004047" y="998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</xdr:row>
      <xdr:rowOff>179294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880C4DF-EA40-431E-9A5E-A27467CB2450}"/>
            </a:ext>
          </a:extLst>
        </xdr:cNvPr>
        <xdr:cNvSpPr txBox="1"/>
      </xdr:nvSpPr>
      <xdr:spPr>
        <a:xfrm>
          <a:off x="1004047" y="998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8</xdr:row>
      <xdr:rowOff>179294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18B0594E-1DD6-40ED-95C3-5EE45D9A997E}"/>
            </a:ext>
          </a:extLst>
        </xdr:cNvPr>
        <xdr:cNvSpPr txBox="1"/>
      </xdr:nvSpPr>
      <xdr:spPr>
        <a:xfrm>
          <a:off x="1004047" y="998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8</xdr:row>
      <xdr:rowOff>179294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68674DF3-2769-42A5-A8C9-59794EF6DA78}"/>
            </a:ext>
          </a:extLst>
        </xdr:cNvPr>
        <xdr:cNvSpPr txBox="1"/>
      </xdr:nvSpPr>
      <xdr:spPr>
        <a:xfrm>
          <a:off x="1004047" y="998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A875F03-4F7D-4A98-9040-5AA05752C589}"/>
            </a:ext>
          </a:extLst>
        </xdr:cNvPr>
        <xdr:cNvSpPr txBox="1"/>
      </xdr:nvSpPr>
      <xdr:spPr>
        <a:xfrm>
          <a:off x="8509747" y="860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14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D173ACD2-D649-4B10-8B4D-8C55B3F3C130}"/>
            </a:ext>
          </a:extLst>
        </xdr:cNvPr>
        <xdr:cNvSpPr txBox="1"/>
      </xdr:nvSpPr>
      <xdr:spPr>
        <a:xfrm>
          <a:off x="8509747" y="860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FCC6589-B6C5-4231-B9B4-362F10F21AA2}"/>
            </a:ext>
          </a:extLst>
        </xdr:cNvPr>
        <xdr:cNvSpPr txBox="1"/>
      </xdr:nvSpPr>
      <xdr:spPr>
        <a:xfrm>
          <a:off x="8509747" y="860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14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4CB1704-6697-460C-BB73-088D06B8238C}"/>
            </a:ext>
          </a:extLst>
        </xdr:cNvPr>
        <xdr:cNvSpPr txBox="1"/>
      </xdr:nvSpPr>
      <xdr:spPr>
        <a:xfrm>
          <a:off x="8509747" y="860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2C3D6CB-7D19-4560-9DA9-0CC248C57E4E}"/>
            </a:ext>
          </a:extLst>
        </xdr:cNvPr>
        <xdr:cNvSpPr txBox="1"/>
      </xdr:nvSpPr>
      <xdr:spPr>
        <a:xfrm>
          <a:off x="8509747" y="860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14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BBB0B87-8C1E-494D-8E87-FDBF36CDB712}"/>
            </a:ext>
          </a:extLst>
        </xdr:cNvPr>
        <xdr:cNvSpPr txBox="1"/>
      </xdr:nvSpPr>
      <xdr:spPr>
        <a:xfrm>
          <a:off x="8509747" y="860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14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22DECBA-8A21-4AD6-9782-9FDC9BC4338B}"/>
            </a:ext>
          </a:extLst>
        </xdr:cNvPr>
        <xdr:cNvSpPr txBox="1"/>
      </xdr:nvSpPr>
      <xdr:spPr>
        <a:xfrm>
          <a:off x="8509747" y="860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14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C4A9953F-DA94-46A6-876D-66B8135BCEFB}"/>
            </a:ext>
          </a:extLst>
        </xdr:cNvPr>
        <xdr:cNvSpPr txBox="1"/>
      </xdr:nvSpPr>
      <xdr:spPr>
        <a:xfrm>
          <a:off x="8509747" y="860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14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D405C04-30CC-44B3-96F4-D940CDCA0516}"/>
            </a:ext>
          </a:extLst>
        </xdr:cNvPr>
        <xdr:cNvSpPr txBox="1"/>
      </xdr:nvSpPr>
      <xdr:spPr>
        <a:xfrm>
          <a:off x="8509747" y="860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14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1568587B-47DB-41BC-94AD-7B33156A9078}"/>
            </a:ext>
          </a:extLst>
        </xdr:cNvPr>
        <xdr:cNvSpPr txBox="1"/>
      </xdr:nvSpPr>
      <xdr:spPr>
        <a:xfrm>
          <a:off x="8509747" y="860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14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EA0266E4-C326-4B49-B6C8-838BB596A0F8}"/>
            </a:ext>
          </a:extLst>
        </xdr:cNvPr>
        <xdr:cNvSpPr txBox="1"/>
      </xdr:nvSpPr>
      <xdr:spPr>
        <a:xfrm>
          <a:off x="8509747" y="860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14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FE24A8A7-BF80-43A1-B22F-E3C1EF8C57C6}"/>
            </a:ext>
          </a:extLst>
        </xdr:cNvPr>
        <xdr:cNvSpPr txBox="1"/>
      </xdr:nvSpPr>
      <xdr:spPr>
        <a:xfrm>
          <a:off x="8509747" y="860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14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A8D1B5E-93BE-41CB-BB4B-E51EC2EB6F59}"/>
            </a:ext>
          </a:extLst>
        </xdr:cNvPr>
        <xdr:cNvSpPr txBox="1"/>
      </xdr:nvSpPr>
      <xdr:spPr>
        <a:xfrm>
          <a:off x="8509747" y="860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14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AFE6E89C-1FE8-48BE-A81A-E7463C679152}"/>
            </a:ext>
          </a:extLst>
        </xdr:cNvPr>
        <xdr:cNvSpPr txBox="1"/>
      </xdr:nvSpPr>
      <xdr:spPr>
        <a:xfrm>
          <a:off x="8509747" y="860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14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7DDF2717-75B0-44C4-8054-12DBAC3D8E73}"/>
            </a:ext>
          </a:extLst>
        </xdr:cNvPr>
        <xdr:cNvSpPr txBox="1"/>
      </xdr:nvSpPr>
      <xdr:spPr>
        <a:xfrm>
          <a:off x="8509747" y="860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9E19E544-6777-473B-81A2-A67F3957C813}"/>
            </a:ext>
          </a:extLst>
        </xdr:cNvPr>
        <xdr:cNvSpPr txBox="1"/>
      </xdr:nvSpPr>
      <xdr:spPr>
        <a:xfrm>
          <a:off x="8509747" y="8602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4E29C3EA-5D84-4066-A186-477287ED024F}"/>
            </a:ext>
          </a:extLst>
        </xdr:cNvPr>
        <xdr:cNvSpPr txBox="1"/>
      </xdr:nvSpPr>
      <xdr:spPr>
        <a:xfrm>
          <a:off x="8509747" y="865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3706C73-725E-4C71-9115-EAAA7A86A680}"/>
            </a:ext>
          </a:extLst>
        </xdr:cNvPr>
        <xdr:cNvSpPr txBox="1"/>
      </xdr:nvSpPr>
      <xdr:spPr>
        <a:xfrm>
          <a:off x="8509747" y="865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E2D0EDAD-E4B8-4DEB-BEE4-943938FB6C26}"/>
            </a:ext>
          </a:extLst>
        </xdr:cNvPr>
        <xdr:cNvSpPr txBox="1"/>
      </xdr:nvSpPr>
      <xdr:spPr>
        <a:xfrm>
          <a:off x="8509747" y="865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4D2D923-F5FA-4B0F-9317-CA4445FA7486}"/>
            </a:ext>
          </a:extLst>
        </xdr:cNvPr>
        <xdr:cNvSpPr txBox="1"/>
      </xdr:nvSpPr>
      <xdr:spPr>
        <a:xfrm>
          <a:off x="8509747" y="865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42CB6079-04DF-43A8-96FC-C262AD853E9B}"/>
            </a:ext>
          </a:extLst>
        </xdr:cNvPr>
        <xdr:cNvSpPr txBox="1"/>
      </xdr:nvSpPr>
      <xdr:spPr>
        <a:xfrm>
          <a:off x="8509747" y="865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2AE8228-7170-47E5-BD3A-B07579295DB5}"/>
            </a:ext>
          </a:extLst>
        </xdr:cNvPr>
        <xdr:cNvSpPr txBox="1"/>
      </xdr:nvSpPr>
      <xdr:spPr>
        <a:xfrm>
          <a:off x="8509747" y="865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82F7BE13-CBF8-4891-AE4B-2DBDD261B2EC}"/>
            </a:ext>
          </a:extLst>
        </xdr:cNvPr>
        <xdr:cNvSpPr txBox="1"/>
      </xdr:nvSpPr>
      <xdr:spPr>
        <a:xfrm>
          <a:off x="8509747" y="865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E261A41A-67B3-431A-A351-43F5DE8CEF75}"/>
            </a:ext>
          </a:extLst>
        </xdr:cNvPr>
        <xdr:cNvSpPr txBox="1"/>
      </xdr:nvSpPr>
      <xdr:spPr>
        <a:xfrm>
          <a:off x="8509747" y="865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26941D0-6373-4C22-930F-6E60EACB8293}"/>
            </a:ext>
          </a:extLst>
        </xdr:cNvPr>
        <xdr:cNvSpPr txBox="1"/>
      </xdr:nvSpPr>
      <xdr:spPr>
        <a:xfrm>
          <a:off x="8509747" y="865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AB449396-B3BB-4B9A-AF97-BAF1570A51E9}"/>
            </a:ext>
          </a:extLst>
        </xdr:cNvPr>
        <xdr:cNvSpPr txBox="1"/>
      </xdr:nvSpPr>
      <xdr:spPr>
        <a:xfrm>
          <a:off x="8509747" y="865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6E69A283-5ACD-40D9-9FD5-3D082670D8B6}"/>
            </a:ext>
          </a:extLst>
        </xdr:cNvPr>
        <xdr:cNvSpPr txBox="1"/>
      </xdr:nvSpPr>
      <xdr:spPr>
        <a:xfrm>
          <a:off x="8509747" y="865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B689410D-2DA4-4E53-B7F7-DA7BE958960E}"/>
            </a:ext>
          </a:extLst>
        </xdr:cNvPr>
        <xdr:cNvSpPr txBox="1"/>
      </xdr:nvSpPr>
      <xdr:spPr>
        <a:xfrm>
          <a:off x="8509747" y="865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737BBF35-173B-4968-B536-6E1708E2F801}"/>
            </a:ext>
          </a:extLst>
        </xdr:cNvPr>
        <xdr:cNvSpPr txBox="1"/>
      </xdr:nvSpPr>
      <xdr:spPr>
        <a:xfrm>
          <a:off x="8509747" y="865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F93E42F-BFE5-4CA5-AF97-C033E4AF7FCD}"/>
            </a:ext>
          </a:extLst>
        </xdr:cNvPr>
        <xdr:cNvSpPr txBox="1"/>
      </xdr:nvSpPr>
      <xdr:spPr>
        <a:xfrm>
          <a:off x="8509747" y="865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718E66F4-AE31-444D-93E4-87A52989369D}"/>
            </a:ext>
          </a:extLst>
        </xdr:cNvPr>
        <xdr:cNvSpPr txBox="1"/>
      </xdr:nvSpPr>
      <xdr:spPr>
        <a:xfrm>
          <a:off x="8509747" y="865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17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60E9146-5375-4695-9931-1B91BD25ECCA}"/>
            </a:ext>
          </a:extLst>
        </xdr:cNvPr>
        <xdr:cNvSpPr txBox="1"/>
      </xdr:nvSpPr>
      <xdr:spPr>
        <a:xfrm>
          <a:off x="8509747" y="8659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AJA@GOVINDA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9"/>
  <sheetViews>
    <sheetView workbookViewId="0">
      <selection activeCell="K29" sqref="K28:K29"/>
    </sheetView>
  </sheetViews>
  <sheetFormatPr defaultColWidth="9.140625" defaultRowHeight="18.75"/>
  <cols>
    <col min="1" max="1" width="5" style="1" customWidth="1"/>
    <col min="2" max="2" width="23.140625" style="1" customWidth="1"/>
    <col min="3" max="3" width="8.42578125" style="1" customWidth="1"/>
    <col min="4" max="4" width="9.28515625" style="1" customWidth="1"/>
    <col min="5" max="5" width="1.28515625" style="1" customWidth="1"/>
    <col min="6" max="6" width="5.5703125" style="1" customWidth="1"/>
    <col min="7" max="7" width="23" style="1" customWidth="1"/>
    <col min="8" max="8" width="5.5703125" style="1" customWidth="1"/>
    <col min="9" max="9" width="6.42578125" style="2" customWidth="1"/>
    <col min="10" max="10" width="11.28515625" style="1" customWidth="1"/>
    <col min="11" max="11" width="6.85546875" style="1" customWidth="1"/>
    <col min="12" max="12" width="5.85546875" style="1" customWidth="1"/>
    <col min="13" max="13" width="8.85546875" style="1" customWidth="1"/>
    <col min="14" max="14" width="9.5703125" style="1" customWidth="1"/>
    <col min="15" max="15" width="7.5703125" style="1" customWidth="1"/>
    <col min="16" max="16" width="1" style="1" customWidth="1"/>
    <col min="17" max="17" width="19" style="3" customWidth="1"/>
    <col min="18" max="18" width="9.5703125" style="4" customWidth="1"/>
    <col min="19" max="19" width="1.7109375" style="1" customWidth="1"/>
    <col min="20" max="20" width="12.28515625" style="1" customWidth="1"/>
    <col min="21" max="21" width="11" style="1" customWidth="1"/>
    <col min="22" max="22" width="7.7109375" style="1" customWidth="1"/>
    <col min="23" max="1024" width="9.140625" style="1"/>
  </cols>
  <sheetData>
    <row r="1" spans="1:21" s="3" customFormat="1">
      <c r="A1" s="59" t="s">
        <v>195</v>
      </c>
      <c r="B1" s="60"/>
      <c r="C1" s="61"/>
      <c r="D1" s="61"/>
      <c r="E1" s="62"/>
      <c r="F1" s="63"/>
      <c r="G1" s="63"/>
      <c r="H1" s="8"/>
      <c r="I1" s="8"/>
      <c r="J1" s="9" t="s">
        <v>0</v>
      </c>
      <c r="K1" s="9"/>
      <c r="L1" s="9"/>
      <c r="M1" s="9"/>
      <c r="N1" s="9" t="s">
        <v>1</v>
      </c>
      <c r="O1" s="9"/>
      <c r="P1" s="10"/>
      <c r="Q1" s="11"/>
      <c r="R1" s="11"/>
      <c r="S1" s="12"/>
      <c r="T1" s="1"/>
      <c r="U1" s="1"/>
    </row>
    <row r="2" spans="1:21" s="3" customFormat="1">
      <c r="A2" s="5"/>
      <c r="B2" s="5" t="s">
        <v>196</v>
      </c>
      <c r="C2" s="5"/>
      <c r="D2" s="5"/>
      <c r="E2" s="6"/>
      <c r="F2" s="7"/>
      <c r="G2" s="7"/>
      <c r="H2" s="7"/>
      <c r="I2" s="13" t="s">
        <v>2</v>
      </c>
      <c r="J2" s="14" t="s">
        <v>3</v>
      </c>
      <c r="K2" s="13" t="s">
        <v>4</v>
      </c>
      <c r="L2" s="7"/>
      <c r="M2" s="13" t="s">
        <v>2</v>
      </c>
      <c r="N2" s="13" t="s">
        <v>3</v>
      </c>
      <c r="O2" s="13" t="s">
        <v>4</v>
      </c>
      <c r="P2" s="12"/>
      <c r="Q2" s="92" t="s">
        <v>5</v>
      </c>
      <c r="R2" s="92"/>
      <c r="S2" s="12"/>
      <c r="T2" s="1"/>
      <c r="U2" s="1"/>
    </row>
    <row r="3" spans="1:21">
      <c r="A3" s="15"/>
      <c r="B3" s="16" t="s">
        <v>6</v>
      </c>
      <c r="C3" s="16">
        <f>COUNTIF(C4:C29,"B")</f>
        <v>20</v>
      </c>
      <c r="D3" s="16">
        <f>COUNTIF(D4:D29,"G")</f>
        <v>22</v>
      </c>
      <c r="E3" s="12"/>
      <c r="F3" s="17"/>
      <c r="G3" s="17"/>
      <c r="H3" s="18"/>
      <c r="I3" s="19">
        <f>SUM(I4:I25)</f>
        <v>197</v>
      </c>
      <c r="J3" s="19">
        <f>SUM(J4:J25)</f>
        <v>17</v>
      </c>
      <c r="K3" s="19">
        <f>SUM(K4:K25)</f>
        <v>20</v>
      </c>
      <c r="L3" s="19">
        <f>SUM(L4:L31)</f>
        <v>0</v>
      </c>
      <c r="M3" s="19">
        <f>SUM(M4:M25)</f>
        <v>185</v>
      </c>
      <c r="N3" s="19">
        <f>SUM(N4:N25)</f>
        <v>18</v>
      </c>
      <c r="O3" s="19">
        <f>SUM(O4:O25)</f>
        <v>20</v>
      </c>
      <c r="P3" s="20"/>
      <c r="R3" s="21"/>
      <c r="S3" s="20"/>
    </row>
    <row r="4" spans="1:21" ht="14.25" customHeight="1">
      <c r="A4" s="1">
        <v>1</v>
      </c>
      <c r="B4" s="22" t="s">
        <v>7</v>
      </c>
      <c r="C4" s="23" t="s">
        <v>8</v>
      </c>
      <c r="D4" s="23" t="s">
        <v>9</v>
      </c>
      <c r="E4" s="20"/>
      <c r="F4" s="1">
        <v>1</v>
      </c>
      <c r="G4" s="22" t="s">
        <v>7</v>
      </c>
      <c r="H4" s="23" t="s">
        <v>8</v>
      </c>
      <c r="I4" s="2">
        <v>10</v>
      </c>
      <c r="J4" s="2">
        <v>1</v>
      </c>
      <c r="K4" s="2">
        <v>1</v>
      </c>
      <c r="L4" s="23" t="s">
        <v>9</v>
      </c>
      <c r="M4" s="2">
        <v>10</v>
      </c>
      <c r="N4" s="2">
        <v>1</v>
      </c>
      <c r="O4" s="2">
        <v>1</v>
      </c>
      <c r="P4" s="20"/>
      <c r="Q4" s="24" t="s">
        <v>10</v>
      </c>
      <c r="R4" s="25"/>
      <c r="S4" s="20"/>
    </row>
    <row r="5" spans="1:21" ht="14.25" customHeight="1">
      <c r="A5" s="1">
        <v>2</v>
      </c>
      <c r="B5" s="22" t="s">
        <v>11</v>
      </c>
      <c r="C5" s="23" t="s">
        <v>8</v>
      </c>
      <c r="D5" s="23" t="s">
        <v>9</v>
      </c>
      <c r="E5" s="20"/>
      <c r="F5" s="1">
        <v>2</v>
      </c>
      <c r="G5" s="22" t="s">
        <v>11</v>
      </c>
      <c r="H5" s="23" t="s">
        <v>8</v>
      </c>
      <c r="I5" s="2">
        <v>10</v>
      </c>
      <c r="J5" s="2">
        <v>1</v>
      </c>
      <c r="K5" s="2">
        <v>1</v>
      </c>
      <c r="L5" s="23" t="s">
        <v>9</v>
      </c>
      <c r="M5" s="2">
        <v>10</v>
      </c>
      <c r="N5" s="2">
        <v>1</v>
      </c>
      <c r="O5" s="2">
        <v>1</v>
      </c>
      <c r="P5" s="20"/>
      <c r="Q5" s="4" t="s">
        <v>2</v>
      </c>
      <c r="R5" s="25">
        <f>I3+M3</f>
        <v>382</v>
      </c>
      <c r="S5" s="20"/>
    </row>
    <row r="6" spans="1:21" ht="14.25" customHeight="1">
      <c r="A6" s="1">
        <v>3</v>
      </c>
      <c r="B6" s="77" t="s">
        <v>1203</v>
      </c>
      <c r="C6" s="27" t="s">
        <v>14</v>
      </c>
      <c r="D6" s="23" t="s">
        <v>9</v>
      </c>
      <c r="E6" s="20"/>
      <c r="F6" s="1">
        <v>3</v>
      </c>
      <c r="G6" s="77" t="s">
        <v>1203</v>
      </c>
      <c r="H6" s="27" t="s">
        <v>14</v>
      </c>
      <c r="I6" s="27" t="s">
        <v>14</v>
      </c>
      <c r="J6" s="27" t="s">
        <v>14</v>
      </c>
      <c r="K6" s="27" t="s">
        <v>14</v>
      </c>
      <c r="L6" s="23" t="s">
        <v>9</v>
      </c>
      <c r="M6" s="2">
        <v>8</v>
      </c>
      <c r="N6" s="2">
        <v>1</v>
      </c>
      <c r="O6" s="2">
        <v>1</v>
      </c>
      <c r="P6" s="20"/>
      <c r="Q6" s="4" t="s">
        <v>3</v>
      </c>
      <c r="R6" s="25">
        <f>J3+N3</f>
        <v>35</v>
      </c>
      <c r="S6" s="20"/>
    </row>
    <row r="7" spans="1:21" ht="14.25" customHeight="1">
      <c r="A7" s="1">
        <v>4</v>
      </c>
      <c r="B7" s="22" t="s">
        <v>12</v>
      </c>
      <c r="C7" s="23" t="s">
        <v>8</v>
      </c>
      <c r="D7" s="23" t="s">
        <v>9</v>
      </c>
      <c r="E7" s="20"/>
      <c r="F7" s="1">
        <v>4</v>
      </c>
      <c r="G7" s="22" t="s">
        <v>12</v>
      </c>
      <c r="H7" s="23" t="s">
        <v>8</v>
      </c>
      <c r="I7" s="2">
        <v>10</v>
      </c>
      <c r="J7" s="2">
        <v>1</v>
      </c>
      <c r="K7" s="2">
        <v>1</v>
      </c>
      <c r="L7" s="23" t="s">
        <v>9</v>
      </c>
      <c r="M7" s="2">
        <v>10</v>
      </c>
      <c r="N7" s="2">
        <v>1</v>
      </c>
      <c r="O7" s="2">
        <v>1</v>
      </c>
      <c r="P7" s="20"/>
      <c r="Q7" s="4" t="s">
        <v>4</v>
      </c>
      <c r="R7" s="25">
        <f>K3+O3</f>
        <v>40</v>
      </c>
      <c r="S7" s="20"/>
    </row>
    <row r="8" spans="1:21" ht="14.25" customHeight="1">
      <c r="A8" s="1">
        <v>5</v>
      </c>
      <c r="B8" s="22" t="s">
        <v>13</v>
      </c>
      <c r="C8" s="23" t="s">
        <v>8</v>
      </c>
      <c r="D8" s="23" t="s">
        <v>9</v>
      </c>
      <c r="E8" s="20"/>
      <c r="F8" s="1">
        <v>5</v>
      </c>
      <c r="G8" s="22" t="s">
        <v>13</v>
      </c>
      <c r="H8" s="23" t="s">
        <v>8</v>
      </c>
      <c r="I8" s="2">
        <v>9</v>
      </c>
      <c r="J8" s="2">
        <v>1</v>
      </c>
      <c r="K8" s="2">
        <v>1</v>
      </c>
      <c r="L8" s="23" t="s">
        <v>9</v>
      </c>
      <c r="M8" s="2">
        <v>9</v>
      </c>
      <c r="N8" s="2">
        <v>1</v>
      </c>
      <c r="O8" s="2">
        <v>1</v>
      </c>
      <c r="P8" s="20"/>
      <c r="Q8" s="9" t="s">
        <v>16</v>
      </c>
      <c r="R8" s="26">
        <f>SUM(R4:R7)</f>
        <v>457</v>
      </c>
      <c r="S8" s="20"/>
    </row>
    <row r="9" spans="1:21" ht="14.25" customHeight="1">
      <c r="A9" s="1">
        <v>6</v>
      </c>
      <c r="B9" s="22" t="s">
        <v>227</v>
      </c>
      <c r="C9" s="23" t="s">
        <v>8</v>
      </c>
      <c r="D9" s="23" t="s">
        <v>9</v>
      </c>
      <c r="E9" s="20"/>
      <c r="F9" s="1">
        <v>6</v>
      </c>
      <c r="G9" s="22" t="s">
        <v>227</v>
      </c>
      <c r="H9" s="23" t="s">
        <v>8</v>
      </c>
      <c r="I9" s="2">
        <v>10</v>
      </c>
      <c r="J9" s="2">
        <v>1</v>
      </c>
      <c r="K9" s="2">
        <v>1</v>
      </c>
      <c r="L9" s="23" t="s">
        <v>9</v>
      </c>
      <c r="M9" s="2">
        <v>10</v>
      </c>
      <c r="N9" s="2">
        <v>1</v>
      </c>
      <c r="O9" s="2">
        <v>1</v>
      </c>
      <c r="P9" s="20"/>
      <c r="Q9" s="4"/>
      <c r="S9" s="20"/>
    </row>
    <row r="10" spans="1:21" ht="14.25" customHeight="1">
      <c r="A10" s="1">
        <v>7</v>
      </c>
      <c r="B10" s="22" t="s">
        <v>15</v>
      </c>
      <c r="C10" s="23" t="s">
        <v>8</v>
      </c>
      <c r="D10" s="23" t="s">
        <v>9</v>
      </c>
      <c r="E10" s="20"/>
      <c r="F10" s="1">
        <v>7</v>
      </c>
      <c r="G10" s="22" t="s">
        <v>15</v>
      </c>
      <c r="H10" s="23" t="s">
        <v>8</v>
      </c>
      <c r="I10" s="2">
        <v>10</v>
      </c>
      <c r="J10" s="27" t="s">
        <v>14</v>
      </c>
      <c r="K10" s="2">
        <v>1</v>
      </c>
      <c r="L10" s="23" t="s">
        <v>9</v>
      </c>
      <c r="M10" s="2">
        <v>10</v>
      </c>
      <c r="N10" s="106" t="s">
        <v>14</v>
      </c>
      <c r="O10" s="2">
        <v>1</v>
      </c>
      <c r="P10" s="20"/>
      <c r="Q10" s="4"/>
      <c r="S10" s="20"/>
    </row>
    <row r="11" spans="1:21" ht="14.25" customHeight="1">
      <c r="A11" s="1">
        <v>8</v>
      </c>
      <c r="B11" s="77" t="s">
        <v>231</v>
      </c>
      <c r="C11" s="23" t="s">
        <v>8</v>
      </c>
      <c r="D11" s="23" t="s">
        <v>9</v>
      </c>
      <c r="E11" s="20"/>
      <c r="F11" s="1">
        <v>8</v>
      </c>
      <c r="G11" s="77" t="s">
        <v>231</v>
      </c>
      <c r="H11" s="23" t="s">
        <v>8</v>
      </c>
      <c r="I11" s="2">
        <v>10</v>
      </c>
      <c r="J11" s="2">
        <v>1</v>
      </c>
      <c r="K11" s="2">
        <v>1</v>
      </c>
      <c r="L11" s="27" t="s">
        <v>14</v>
      </c>
      <c r="M11" s="27" t="s">
        <v>14</v>
      </c>
      <c r="N11" s="27" t="s">
        <v>14</v>
      </c>
      <c r="O11" s="27" t="s">
        <v>14</v>
      </c>
      <c r="P11" s="20"/>
      <c r="Q11" s="4"/>
      <c r="S11" s="20"/>
    </row>
    <row r="12" spans="1:21" ht="14.25" customHeight="1">
      <c r="A12" s="1">
        <v>9</v>
      </c>
      <c r="B12" s="77" t="s">
        <v>232</v>
      </c>
      <c r="C12" s="23" t="s">
        <v>8</v>
      </c>
      <c r="D12" s="23" t="s">
        <v>9</v>
      </c>
      <c r="E12" s="20"/>
      <c r="F12" s="1">
        <v>9</v>
      </c>
      <c r="G12" s="77" t="s">
        <v>232</v>
      </c>
      <c r="H12" s="23" t="s">
        <v>8</v>
      </c>
      <c r="I12" s="2">
        <v>9</v>
      </c>
      <c r="J12" s="27" t="s">
        <v>14</v>
      </c>
      <c r="K12" s="2">
        <v>1</v>
      </c>
      <c r="L12" s="23" t="s">
        <v>9</v>
      </c>
      <c r="M12" s="2">
        <v>10</v>
      </c>
      <c r="N12" s="106" t="s">
        <v>14</v>
      </c>
      <c r="O12" s="2">
        <v>1</v>
      </c>
      <c r="P12" s="20"/>
      <c r="Q12" s="4"/>
      <c r="S12" s="20"/>
    </row>
    <row r="13" spans="1:21" ht="14.25" customHeight="1">
      <c r="A13" s="1">
        <v>10</v>
      </c>
      <c r="B13" s="22" t="s">
        <v>17</v>
      </c>
      <c r="C13" s="23" t="s">
        <v>8</v>
      </c>
      <c r="D13" s="23" t="s">
        <v>9</v>
      </c>
      <c r="E13" s="20"/>
      <c r="F13" s="1">
        <v>10</v>
      </c>
      <c r="G13" s="22" t="s">
        <v>17</v>
      </c>
      <c r="H13" s="23" t="s">
        <v>8</v>
      </c>
      <c r="I13" s="2">
        <v>10</v>
      </c>
      <c r="J13" s="2">
        <v>1</v>
      </c>
      <c r="K13" s="2">
        <v>1</v>
      </c>
      <c r="L13" s="23" t="s">
        <v>9</v>
      </c>
      <c r="M13" s="2">
        <v>10</v>
      </c>
      <c r="N13" s="2">
        <v>1</v>
      </c>
      <c r="O13" s="2">
        <v>1</v>
      </c>
      <c r="P13" s="20"/>
      <c r="Q13" s="4"/>
      <c r="S13" s="20"/>
    </row>
    <row r="14" spans="1:21" ht="14.25" customHeight="1">
      <c r="A14" s="1">
        <v>11</v>
      </c>
      <c r="B14" s="22" t="s">
        <v>18</v>
      </c>
      <c r="C14" s="23" t="s">
        <v>8</v>
      </c>
      <c r="D14" s="23" t="s">
        <v>9</v>
      </c>
      <c r="E14" s="20"/>
      <c r="F14" s="1">
        <v>11</v>
      </c>
      <c r="G14" s="22" t="s">
        <v>18</v>
      </c>
      <c r="H14" s="23" t="s">
        <v>8</v>
      </c>
      <c r="I14" s="2">
        <v>10</v>
      </c>
      <c r="J14" s="2">
        <v>1</v>
      </c>
      <c r="K14" s="2">
        <v>1</v>
      </c>
      <c r="L14" s="23" t="s">
        <v>9</v>
      </c>
      <c r="M14" s="2">
        <v>10</v>
      </c>
      <c r="N14" s="2">
        <v>1</v>
      </c>
      <c r="O14" s="2">
        <v>1</v>
      </c>
      <c r="P14" s="20"/>
      <c r="Q14" s="4"/>
      <c r="S14" s="20"/>
    </row>
    <row r="15" spans="1:21" ht="14.25" customHeight="1">
      <c r="A15" s="1">
        <v>12</v>
      </c>
      <c r="B15" s="77" t="s">
        <v>230</v>
      </c>
      <c r="C15" s="23" t="s">
        <v>8</v>
      </c>
      <c r="D15" s="23" t="s">
        <v>9</v>
      </c>
      <c r="E15" s="20"/>
      <c r="F15" s="1">
        <v>12</v>
      </c>
      <c r="G15" s="77" t="s">
        <v>230</v>
      </c>
      <c r="H15" s="23" t="s">
        <v>8</v>
      </c>
      <c r="I15" s="2">
        <v>10</v>
      </c>
      <c r="J15" s="2">
        <v>1</v>
      </c>
      <c r="K15" s="2">
        <v>1</v>
      </c>
      <c r="L15" s="23" t="s">
        <v>9</v>
      </c>
      <c r="M15" s="2">
        <v>5</v>
      </c>
      <c r="N15" s="2">
        <v>1</v>
      </c>
      <c r="O15" s="2">
        <v>1</v>
      </c>
      <c r="P15" s="20"/>
      <c r="Q15" s="4"/>
      <c r="S15" s="20"/>
    </row>
    <row r="16" spans="1:21" ht="14.25" customHeight="1">
      <c r="A16" s="1">
        <v>13</v>
      </c>
      <c r="B16" s="22" t="s">
        <v>19</v>
      </c>
      <c r="C16" s="23" t="s">
        <v>8</v>
      </c>
      <c r="D16" s="23" t="s">
        <v>9</v>
      </c>
      <c r="E16" s="20"/>
      <c r="F16" s="1">
        <v>13</v>
      </c>
      <c r="G16" s="22" t="s">
        <v>19</v>
      </c>
      <c r="H16" s="23" t="s">
        <v>8</v>
      </c>
      <c r="I16" s="2">
        <v>10</v>
      </c>
      <c r="J16" s="2">
        <v>1</v>
      </c>
      <c r="K16" s="2">
        <v>1</v>
      </c>
      <c r="L16" s="23" t="s">
        <v>9</v>
      </c>
      <c r="M16" s="2">
        <v>10</v>
      </c>
      <c r="N16" s="2">
        <v>1</v>
      </c>
      <c r="O16" s="2">
        <v>1</v>
      </c>
      <c r="P16" s="20"/>
      <c r="Q16" s="4"/>
      <c r="S16" s="20"/>
    </row>
    <row r="17" spans="1:19" ht="14.25" customHeight="1">
      <c r="A17" s="1">
        <v>14</v>
      </c>
      <c r="B17" s="22" t="s">
        <v>1011</v>
      </c>
      <c r="C17" s="27" t="s">
        <v>14</v>
      </c>
      <c r="D17" s="23" t="s">
        <v>9</v>
      </c>
      <c r="E17" s="20"/>
      <c r="F17" s="1">
        <v>14</v>
      </c>
      <c r="G17" s="22" t="s">
        <v>1011</v>
      </c>
      <c r="H17" s="27" t="s">
        <v>14</v>
      </c>
      <c r="I17" s="27" t="s">
        <v>14</v>
      </c>
      <c r="J17" s="27" t="s">
        <v>14</v>
      </c>
      <c r="K17" s="27" t="s">
        <v>14</v>
      </c>
      <c r="L17" s="23" t="s">
        <v>9</v>
      </c>
      <c r="M17" s="2">
        <v>9</v>
      </c>
      <c r="N17" s="2">
        <v>1</v>
      </c>
      <c r="O17" s="2">
        <v>1</v>
      </c>
      <c r="P17" s="20"/>
      <c r="Q17" s="4"/>
      <c r="S17" s="20"/>
    </row>
    <row r="18" spans="1:19" ht="14.25" customHeight="1">
      <c r="A18" s="1">
        <v>15</v>
      </c>
      <c r="B18" s="22" t="s">
        <v>20</v>
      </c>
      <c r="C18" s="23" t="s">
        <v>8</v>
      </c>
      <c r="D18" s="23" t="s">
        <v>9</v>
      </c>
      <c r="E18" s="20"/>
      <c r="F18" s="1">
        <v>15</v>
      </c>
      <c r="G18" s="22" t="s">
        <v>20</v>
      </c>
      <c r="H18" s="23" t="s">
        <v>8</v>
      </c>
      <c r="I18" s="2">
        <v>10</v>
      </c>
      <c r="J18" s="2">
        <v>1</v>
      </c>
      <c r="K18" s="2">
        <v>1</v>
      </c>
      <c r="L18" s="23" t="s">
        <v>9</v>
      </c>
      <c r="M18" s="2">
        <v>10</v>
      </c>
      <c r="N18" s="2">
        <v>1</v>
      </c>
      <c r="O18" s="2">
        <v>1</v>
      </c>
      <c r="P18" s="20"/>
      <c r="Q18" s="4"/>
      <c r="S18" s="20"/>
    </row>
    <row r="19" spans="1:19" ht="14.25" customHeight="1">
      <c r="A19" s="1">
        <v>16</v>
      </c>
      <c r="B19" s="22" t="s">
        <v>21</v>
      </c>
      <c r="C19" s="23" t="s">
        <v>8</v>
      </c>
      <c r="D19" s="23" t="s">
        <v>9</v>
      </c>
      <c r="E19" s="20"/>
      <c r="F19" s="1">
        <v>16</v>
      </c>
      <c r="G19" s="22" t="s">
        <v>21</v>
      </c>
      <c r="H19" s="23" t="s">
        <v>8</v>
      </c>
      <c r="I19" s="2">
        <v>10</v>
      </c>
      <c r="J19" s="2">
        <v>1</v>
      </c>
      <c r="K19" s="2">
        <v>1</v>
      </c>
      <c r="L19" s="23" t="s">
        <v>9</v>
      </c>
      <c r="M19" s="2">
        <v>10</v>
      </c>
      <c r="N19" s="2">
        <v>1</v>
      </c>
      <c r="O19" s="2">
        <v>1</v>
      </c>
      <c r="P19" s="20"/>
      <c r="Q19" s="4"/>
      <c r="S19" s="20"/>
    </row>
    <row r="20" spans="1:19" ht="15" customHeight="1">
      <c r="A20" s="1">
        <v>17</v>
      </c>
      <c r="B20" s="77" t="s">
        <v>229</v>
      </c>
      <c r="C20" s="23" t="s">
        <v>8</v>
      </c>
      <c r="D20" s="23" t="s">
        <v>9</v>
      </c>
      <c r="E20" s="20"/>
      <c r="F20" s="1">
        <v>17</v>
      </c>
      <c r="G20" s="77" t="s">
        <v>229</v>
      </c>
      <c r="H20" s="28" t="s">
        <v>8</v>
      </c>
      <c r="I20" s="2">
        <v>9</v>
      </c>
      <c r="J20" s="27" t="s">
        <v>14</v>
      </c>
      <c r="K20" s="2">
        <v>1</v>
      </c>
      <c r="L20" s="27" t="s">
        <v>14</v>
      </c>
      <c r="M20" s="27" t="s">
        <v>14</v>
      </c>
      <c r="N20" s="27" t="s">
        <v>14</v>
      </c>
      <c r="O20" s="27" t="s">
        <v>14</v>
      </c>
      <c r="P20" s="20"/>
      <c r="Q20" s="4"/>
      <c r="S20" s="20"/>
    </row>
    <row r="21" spans="1:19" ht="14.25" customHeight="1">
      <c r="A21" s="1">
        <v>18</v>
      </c>
      <c r="B21" s="22" t="s">
        <v>22</v>
      </c>
      <c r="C21" s="23" t="s">
        <v>8</v>
      </c>
      <c r="D21" s="23" t="s">
        <v>9</v>
      </c>
      <c r="E21" s="20"/>
      <c r="F21" s="1">
        <v>18</v>
      </c>
      <c r="G21" s="22" t="s">
        <v>22</v>
      </c>
      <c r="H21" s="23" t="s">
        <v>8</v>
      </c>
      <c r="I21" s="2">
        <v>10</v>
      </c>
      <c r="J21" s="2">
        <v>1</v>
      </c>
      <c r="K21" s="2">
        <v>1</v>
      </c>
      <c r="L21" s="23" t="s">
        <v>9</v>
      </c>
      <c r="M21" s="2">
        <v>10</v>
      </c>
      <c r="N21" s="2">
        <v>1</v>
      </c>
      <c r="O21" s="2">
        <v>1</v>
      </c>
      <c r="P21" s="20"/>
      <c r="S21" s="20"/>
    </row>
    <row r="22" spans="1:19" ht="14.25" customHeight="1">
      <c r="A22" s="1">
        <v>19</v>
      </c>
      <c r="B22" s="22" t="s">
        <v>23</v>
      </c>
      <c r="C22" s="23" t="s">
        <v>8</v>
      </c>
      <c r="D22" s="23" t="s">
        <v>9</v>
      </c>
      <c r="E22" s="20"/>
      <c r="F22" s="1">
        <v>19</v>
      </c>
      <c r="G22" s="22" t="s">
        <v>23</v>
      </c>
      <c r="H22" s="23" t="s">
        <v>8</v>
      </c>
      <c r="I22" s="2">
        <v>10</v>
      </c>
      <c r="J22" s="2">
        <v>1</v>
      </c>
      <c r="K22" s="2">
        <v>1</v>
      </c>
      <c r="L22" s="23" t="s">
        <v>9</v>
      </c>
      <c r="M22" s="2">
        <v>10</v>
      </c>
      <c r="N22" s="2">
        <v>1</v>
      </c>
      <c r="O22" s="2">
        <v>1</v>
      </c>
      <c r="P22" s="20"/>
      <c r="S22" s="20"/>
    </row>
    <row r="23" spans="1:19" ht="14.25" customHeight="1">
      <c r="A23" s="1">
        <v>20</v>
      </c>
      <c r="B23" s="22" t="s">
        <v>24</v>
      </c>
      <c r="C23" s="23" t="s">
        <v>8</v>
      </c>
      <c r="D23" s="23" t="s">
        <v>9</v>
      </c>
      <c r="E23" s="20"/>
      <c r="F23" s="1">
        <v>20</v>
      </c>
      <c r="G23" s="22" t="s">
        <v>24</v>
      </c>
      <c r="H23" s="23" t="s">
        <v>8</v>
      </c>
      <c r="I23" s="2">
        <v>10</v>
      </c>
      <c r="J23" s="2">
        <v>1</v>
      </c>
      <c r="K23" s="2">
        <v>1</v>
      </c>
      <c r="L23" s="23" t="s">
        <v>9</v>
      </c>
      <c r="M23" s="2">
        <v>10</v>
      </c>
      <c r="N23" s="2">
        <v>1</v>
      </c>
      <c r="O23" s="2">
        <v>1</v>
      </c>
      <c r="P23" s="20"/>
      <c r="S23" s="20"/>
    </row>
    <row r="24" spans="1:19" ht="14.25" customHeight="1">
      <c r="A24" s="1">
        <v>21</v>
      </c>
      <c r="B24" s="22" t="s">
        <v>228</v>
      </c>
      <c r="C24" s="23" t="s">
        <v>8</v>
      </c>
      <c r="D24" s="23" t="s">
        <v>9</v>
      </c>
      <c r="E24" s="20"/>
      <c r="F24" s="1">
        <v>21</v>
      </c>
      <c r="G24" s="22" t="s">
        <v>228</v>
      </c>
      <c r="H24" s="23" t="s">
        <v>8</v>
      </c>
      <c r="I24" s="2">
        <v>10</v>
      </c>
      <c r="J24" s="2">
        <v>1</v>
      </c>
      <c r="K24" s="2">
        <v>1</v>
      </c>
      <c r="L24" s="23" t="s">
        <v>9</v>
      </c>
      <c r="M24" s="2">
        <v>6</v>
      </c>
      <c r="N24" s="2">
        <v>1</v>
      </c>
      <c r="O24" s="2">
        <v>1</v>
      </c>
      <c r="P24" s="20"/>
      <c r="S24" s="20"/>
    </row>
    <row r="25" spans="1:19" ht="15" customHeight="1">
      <c r="A25" s="1">
        <v>22</v>
      </c>
      <c r="B25" s="22" t="s">
        <v>25</v>
      </c>
      <c r="C25" s="23" t="s">
        <v>8</v>
      </c>
      <c r="D25" s="23" t="s">
        <v>9</v>
      </c>
      <c r="E25" s="20"/>
      <c r="F25" s="1">
        <v>22</v>
      </c>
      <c r="G25" s="22" t="s">
        <v>25</v>
      </c>
      <c r="H25" s="23" t="s">
        <v>8</v>
      </c>
      <c r="I25" s="2">
        <v>10</v>
      </c>
      <c r="J25" s="2">
        <v>1</v>
      </c>
      <c r="K25" s="2">
        <v>1</v>
      </c>
      <c r="L25" s="23" t="s">
        <v>9</v>
      </c>
      <c r="M25" s="2">
        <v>8</v>
      </c>
      <c r="N25" s="2">
        <v>1</v>
      </c>
      <c r="O25" s="2">
        <v>1</v>
      </c>
      <c r="P25" s="20"/>
      <c r="Q25" s="4"/>
      <c r="S25" s="20"/>
    </row>
    <row r="26" spans="1:19" ht="6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2"/>
      <c r="R26" s="29"/>
      <c r="S26" s="20"/>
    </row>
    <row r="27" spans="1:19" ht="14.25" customHeight="1">
      <c r="I27" s="1"/>
      <c r="J27" s="22"/>
      <c r="K27" s="2"/>
      <c r="L27" s="2"/>
      <c r="M27" s="2"/>
      <c r="N27" s="2"/>
      <c r="R27" s="3"/>
    </row>
    <row r="28" spans="1:19" ht="14.25" customHeight="1">
      <c r="C28" s="2"/>
      <c r="D28" s="2"/>
      <c r="F28" s="22"/>
      <c r="I28" s="1"/>
      <c r="J28" s="22"/>
      <c r="K28" s="2"/>
      <c r="L28" s="2"/>
      <c r="M28" s="2"/>
      <c r="N28" s="2"/>
      <c r="R28" s="3"/>
    </row>
    <row r="29" spans="1:19" ht="14.25" customHeight="1">
      <c r="C29" s="2"/>
      <c r="D29" s="2"/>
      <c r="J29" s="22"/>
      <c r="K29" s="2"/>
      <c r="L29" s="2"/>
      <c r="M29" s="2"/>
      <c r="N29" s="2"/>
    </row>
    <row r="30" spans="1:19" ht="14.25" customHeight="1">
      <c r="C30" s="2"/>
      <c r="D30" s="2"/>
      <c r="J30" s="22"/>
      <c r="K30" s="2"/>
      <c r="L30" s="2"/>
      <c r="M30" s="2"/>
      <c r="N30" s="2"/>
    </row>
    <row r="31" spans="1:19" ht="14.25" customHeight="1">
      <c r="C31" s="2"/>
      <c r="D31" s="2"/>
      <c r="J31" s="22"/>
      <c r="K31" s="2"/>
      <c r="L31" s="2"/>
      <c r="M31" s="2"/>
      <c r="N31" s="2"/>
    </row>
    <row r="32" spans="1:19" ht="14.25" customHeight="1">
      <c r="C32" s="2"/>
      <c r="D32" s="2"/>
      <c r="J32" s="22"/>
      <c r="K32" s="2"/>
      <c r="L32" s="2"/>
      <c r="M32" s="2"/>
      <c r="N32" s="2"/>
    </row>
    <row r="33" spans="3:21" ht="14.25" customHeight="1">
      <c r="I33" s="1"/>
      <c r="J33" s="22"/>
      <c r="K33" s="2"/>
      <c r="L33" s="2"/>
      <c r="M33" s="2"/>
      <c r="N33" s="2"/>
      <c r="R33" s="3"/>
    </row>
    <row r="34" spans="3:21" ht="14.25" customHeight="1">
      <c r="C34" s="2"/>
      <c r="D34" s="2"/>
      <c r="F34" s="22"/>
      <c r="I34" s="1"/>
      <c r="J34" s="22"/>
      <c r="K34" s="2"/>
      <c r="L34" s="2"/>
      <c r="M34" s="2"/>
      <c r="N34" s="2"/>
      <c r="R34" s="3"/>
    </row>
    <row r="35" spans="3:21" ht="14.25" customHeight="1">
      <c r="C35" s="2"/>
      <c r="D35" s="2"/>
      <c r="J35" s="22"/>
      <c r="K35" s="2"/>
      <c r="L35" s="2"/>
      <c r="M35" s="2"/>
      <c r="N35" s="2"/>
      <c r="U35" s="2"/>
    </row>
    <row r="36" spans="3:21" ht="14.25" customHeight="1">
      <c r="U36" s="2"/>
    </row>
    <row r="37" spans="3:21" ht="14.25" customHeight="1"/>
    <row r="38" spans="3:21" ht="14.25" customHeight="1"/>
    <row r="39" spans="3:21" ht="14.25" customHeight="1"/>
    <row r="40" spans="3:21" ht="14.25" customHeight="1"/>
    <row r="41" spans="3:21" ht="14.25" customHeight="1"/>
    <row r="42" spans="3:21" ht="14.25" customHeight="1"/>
    <row r="43" spans="3:21" ht="14.25" customHeight="1"/>
    <row r="44" spans="3:21" ht="14.25" customHeight="1"/>
    <row r="45" spans="3:21" ht="14.25" customHeight="1"/>
    <row r="46" spans="3:21" ht="14.25" customHeight="1"/>
    <row r="47" spans="3:21" ht="14.25" customHeight="1"/>
    <row r="48" spans="3:21" ht="14.25" customHeight="1"/>
    <row r="49" ht="14.25" customHeight="1"/>
  </sheetData>
  <mergeCells count="1">
    <mergeCell ref="Q2:R2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34"/>
  <sheetViews>
    <sheetView topLeftCell="A12" zoomScale="105" zoomScaleNormal="105" workbookViewId="0">
      <selection activeCell="K32" sqref="K32"/>
    </sheetView>
  </sheetViews>
  <sheetFormatPr defaultColWidth="9.140625" defaultRowHeight="15"/>
  <cols>
    <col min="1" max="1" width="4" style="30" customWidth="1"/>
    <col min="2" max="2" width="16.42578125" style="30" customWidth="1"/>
    <col min="3" max="3" width="4.7109375" style="30" customWidth="1"/>
    <col min="4" max="4" width="20.5703125" style="30" customWidth="1"/>
    <col min="5" max="5" width="4" style="30" customWidth="1"/>
    <col min="6" max="6" width="18.5703125" style="30" customWidth="1"/>
    <col min="7" max="7" width="1.42578125" style="30" customWidth="1"/>
    <col min="8" max="8" width="4.85546875" style="30" customWidth="1"/>
    <col min="9" max="10" width="20.140625" style="30" customWidth="1"/>
    <col min="11" max="11" width="12.28515625" style="30" customWidth="1"/>
    <col min="12" max="12" width="16.85546875" style="30" customWidth="1"/>
    <col min="13" max="13" width="5.85546875" style="30" customWidth="1"/>
    <col min="14" max="14" width="1.5703125" style="30" customWidth="1"/>
    <col min="15" max="15" width="4.28515625" style="30" customWidth="1"/>
    <col min="16" max="16" width="21.28515625" style="30" customWidth="1"/>
    <col min="17" max="17" width="21.7109375" style="30" customWidth="1"/>
    <col min="18" max="18" width="19.7109375" style="30" customWidth="1"/>
    <col min="19" max="19" width="7" style="31" customWidth="1"/>
    <col min="20" max="20" width="1" style="30" customWidth="1"/>
    <col min="21" max="1025" width="9.140625" style="30"/>
  </cols>
  <sheetData>
    <row r="1" spans="1:20" s="3" customFormat="1" ht="18.75">
      <c r="A1" s="8"/>
      <c r="B1" s="32"/>
      <c r="C1" s="8"/>
      <c r="D1" s="8"/>
      <c r="E1" s="7"/>
      <c r="F1" s="7"/>
      <c r="G1" s="12"/>
      <c r="H1" s="94" t="s">
        <v>26</v>
      </c>
      <c r="I1" s="94"/>
      <c r="J1" s="94"/>
      <c r="K1" s="94"/>
      <c r="L1" s="94"/>
      <c r="M1" s="94"/>
      <c r="N1" s="12"/>
      <c r="O1" s="95" t="s">
        <v>27</v>
      </c>
      <c r="P1" s="95"/>
      <c r="Q1" s="95"/>
      <c r="R1" s="95"/>
      <c r="S1" s="95"/>
      <c r="T1" s="12"/>
    </row>
    <row r="2" spans="1:20">
      <c r="A2" s="31"/>
      <c r="G2" s="33"/>
      <c r="H2" s="96" t="s">
        <v>0</v>
      </c>
      <c r="I2" s="96"/>
      <c r="J2" s="96"/>
      <c r="K2" s="96"/>
      <c r="L2" s="96"/>
      <c r="M2" s="96"/>
      <c r="N2" s="33"/>
      <c r="O2" s="30">
        <v>1</v>
      </c>
      <c r="Q2" s="34"/>
      <c r="R2" s="35"/>
      <c r="T2" s="33"/>
    </row>
    <row r="3" spans="1:20">
      <c r="A3" s="31"/>
      <c r="C3" s="36" t="s">
        <v>29</v>
      </c>
      <c r="G3" s="33"/>
      <c r="H3" s="37" t="s">
        <v>30</v>
      </c>
      <c r="I3" s="38" t="s">
        <v>31</v>
      </c>
      <c r="J3" s="38"/>
      <c r="K3" s="38" t="s">
        <v>32</v>
      </c>
      <c r="L3" s="37" t="s">
        <v>6</v>
      </c>
      <c r="M3" s="37" t="s">
        <v>33</v>
      </c>
      <c r="N3" s="39"/>
      <c r="O3" s="30">
        <v>2</v>
      </c>
      <c r="Q3" s="34"/>
      <c r="R3" s="35"/>
      <c r="T3" s="33"/>
    </row>
    <row r="4" spans="1:20">
      <c r="A4" s="40"/>
      <c r="B4" s="41" t="s">
        <v>0</v>
      </c>
      <c r="C4" s="42"/>
      <c r="D4" s="41" t="s">
        <v>1</v>
      </c>
      <c r="E4" s="41"/>
      <c r="G4" s="33"/>
      <c r="H4" s="31">
        <v>1</v>
      </c>
      <c r="I4" s="85" t="s">
        <v>582</v>
      </c>
      <c r="J4" s="85" t="s">
        <v>581</v>
      </c>
      <c r="K4" s="86" t="s">
        <v>580</v>
      </c>
      <c r="L4" s="89" t="s">
        <v>42</v>
      </c>
      <c r="M4" s="31"/>
      <c r="N4" s="33"/>
      <c r="O4" s="30">
        <v>3</v>
      </c>
      <c r="Q4" s="34"/>
      <c r="R4" s="43"/>
      <c r="T4" s="33"/>
    </row>
    <row r="5" spans="1:20">
      <c r="A5" s="31">
        <v>1</v>
      </c>
      <c r="B5" s="30" t="s">
        <v>149</v>
      </c>
      <c r="C5" s="31"/>
      <c r="D5" s="30" t="s">
        <v>149</v>
      </c>
      <c r="G5" s="33"/>
      <c r="H5" s="31">
        <v>2</v>
      </c>
      <c r="I5" s="85" t="s">
        <v>526</v>
      </c>
      <c r="J5" s="85" t="s">
        <v>527</v>
      </c>
      <c r="K5" s="86" t="s">
        <v>167</v>
      </c>
      <c r="L5" s="89" t="s">
        <v>43</v>
      </c>
      <c r="M5" s="31"/>
      <c r="N5" s="33"/>
      <c r="O5" s="30">
        <v>4</v>
      </c>
      <c r="Q5" s="34"/>
      <c r="R5" s="34"/>
      <c r="T5" s="33"/>
    </row>
    <row r="6" spans="1:20">
      <c r="A6" s="31">
        <v>2</v>
      </c>
      <c r="B6" t="s">
        <v>34</v>
      </c>
      <c r="C6" s="31"/>
      <c r="D6" t="s">
        <v>34</v>
      </c>
      <c r="G6" s="33"/>
      <c r="H6" s="31">
        <v>3</v>
      </c>
      <c r="I6" s="30" t="s">
        <v>200</v>
      </c>
      <c r="J6" s="30" t="s">
        <v>201</v>
      </c>
      <c r="K6" s="31" t="s">
        <v>202</v>
      </c>
      <c r="L6" s="89" t="s">
        <v>45</v>
      </c>
      <c r="M6" s="31"/>
      <c r="N6" s="33"/>
      <c r="O6" s="30">
        <v>5</v>
      </c>
      <c r="Q6" s="34"/>
      <c r="R6" s="43"/>
      <c r="T6" s="33"/>
    </row>
    <row r="7" spans="1:20">
      <c r="A7" s="31">
        <v>3</v>
      </c>
      <c r="B7" t="s">
        <v>35</v>
      </c>
      <c r="C7" s="31"/>
      <c r="D7" t="s">
        <v>35</v>
      </c>
      <c r="G7" s="33"/>
      <c r="H7" s="31">
        <v>4</v>
      </c>
      <c r="I7" s="85" t="s">
        <v>687</v>
      </c>
      <c r="J7" s="85" t="s">
        <v>686</v>
      </c>
      <c r="K7" s="86" t="s">
        <v>685</v>
      </c>
      <c r="L7" s="89" t="s">
        <v>41</v>
      </c>
      <c r="M7" s="31"/>
      <c r="N7" s="33"/>
      <c r="O7" s="30">
        <v>6</v>
      </c>
      <c r="Q7" s="43"/>
      <c r="R7" s="43"/>
      <c r="T7" s="33"/>
    </row>
    <row r="8" spans="1:20">
      <c r="A8" s="31">
        <v>4</v>
      </c>
      <c r="B8" t="s">
        <v>40</v>
      </c>
      <c r="C8" s="31"/>
      <c r="D8" s="30" t="s">
        <v>43</v>
      </c>
      <c r="G8" s="33"/>
      <c r="H8" s="31">
        <v>5</v>
      </c>
      <c r="I8" s="85" t="s">
        <v>757</v>
      </c>
      <c r="J8" s="85" t="s">
        <v>710</v>
      </c>
      <c r="K8" s="86" t="s">
        <v>756</v>
      </c>
      <c r="L8" s="89" t="s">
        <v>1012</v>
      </c>
      <c r="M8" s="31"/>
      <c r="N8" s="33"/>
      <c r="O8" s="30">
        <v>7</v>
      </c>
      <c r="P8" s="43"/>
      <c r="Q8" s="34"/>
      <c r="R8" s="34"/>
      <c r="T8" s="33"/>
    </row>
    <row r="9" spans="1:20">
      <c r="A9" s="31">
        <v>5</v>
      </c>
      <c r="B9" s="30" t="s">
        <v>28</v>
      </c>
      <c r="C9" s="31"/>
      <c r="D9" s="30" t="s">
        <v>28</v>
      </c>
      <c r="G9" s="33"/>
      <c r="H9" s="96" t="s">
        <v>1</v>
      </c>
      <c r="I9" s="96"/>
      <c r="J9" s="96"/>
      <c r="K9" s="96"/>
      <c r="L9" s="96"/>
      <c r="M9" s="96"/>
      <c r="N9" s="33"/>
      <c r="O9" s="30">
        <v>8</v>
      </c>
      <c r="P9" s="43"/>
      <c r="Q9" s="34"/>
      <c r="R9" s="43"/>
      <c r="T9" s="33"/>
    </row>
    <row r="10" spans="1:20">
      <c r="A10" s="31">
        <v>6</v>
      </c>
      <c r="B10" s="30" t="s">
        <v>42</v>
      </c>
      <c r="C10" s="31"/>
      <c r="D10" s="30" t="s">
        <v>42</v>
      </c>
      <c r="G10" s="33"/>
      <c r="H10" s="31">
        <v>1</v>
      </c>
      <c r="I10" s="30" t="s">
        <v>76</v>
      </c>
      <c r="J10" s="30" t="s">
        <v>77</v>
      </c>
      <c r="K10" s="31" t="s">
        <v>78</v>
      </c>
      <c r="L10" s="89" t="s">
        <v>45</v>
      </c>
      <c r="M10" s="31"/>
      <c r="N10" s="33"/>
      <c r="O10" s="30">
        <v>9</v>
      </c>
      <c r="P10" s="43"/>
      <c r="Q10" s="34"/>
      <c r="R10" s="43"/>
      <c r="T10" s="33"/>
    </row>
    <row r="11" spans="1:20">
      <c r="A11" s="31">
        <v>7</v>
      </c>
      <c r="B11" s="30" t="s">
        <v>43</v>
      </c>
      <c r="C11" s="31"/>
      <c r="D11" s="30" t="s">
        <v>45</v>
      </c>
      <c r="G11" s="33"/>
      <c r="H11" s="31">
        <v>2</v>
      </c>
      <c r="I11" s="91" t="s">
        <v>1164</v>
      </c>
      <c r="J11" s="91" t="s">
        <v>1163</v>
      </c>
      <c r="K11" s="90" t="s">
        <v>1162</v>
      </c>
      <c r="L11" s="89" t="s">
        <v>42</v>
      </c>
      <c r="M11" s="31"/>
      <c r="N11" s="33"/>
      <c r="O11" s="30">
        <v>10</v>
      </c>
      <c r="P11" s="43"/>
      <c r="Q11" s="34"/>
      <c r="R11" s="35"/>
      <c r="T11" s="33"/>
    </row>
    <row r="12" spans="1:20">
      <c r="A12" s="31">
        <v>8</v>
      </c>
      <c r="B12" t="s">
        <v>36</v>
      </c>
      <c r="C12" s="31"/>
      <c r="D12" s="30" t="s">
        <v>46</v>
      </c>
      <c r="G12" s="33"/>
      <c r="H12" s="31">
        <v>3</v>
      </c>
      <c r="I12" s="85" t="s">
        <v>1240</v>
      </c>
      <c r="J12" s="85" t="s">
        <v>1239</v>
      </c>
      <c r="K12" s="85" t="s">
        <v>1238</v>
      </c>
      <c r="L12" s="89" t="s">
        <v>46</v>
      </c>
      <c r="M12" s="31"/>
      <c r="N12" s="33"/>
      <c r="O12" s="30">
        <v>11</v>
      </c>
      <c r="P12" s="43"/>
      <c r="Q12" s="34"/>
      <c r="R12" s="35"/>
      <c r="T12" s="33"/>
    </row>
    <row r="13" spans="1:20">
      <c r="A13" s="31"/>
      <c r="C13" s="31"/>
      <c r="G13" s="33"/>
      <c r="H13" s="31">
        <v>4</v>
      </c>
      <c r="I13" s="35" t="s">
        <v>849</v>
      </c>
      <c r="J13" s="35" t="s">
        <v>850</v>
      </c>
      <c r="K13" s="51" t="s">
        <v>176</v>
      </c>
      <c r="L13" s="89" t="s">
        <v>151</v>
      </c>
      <c r="M13" s="31"/>
      <c r="N13" s="33"/>
      <c r="O13" s="30">
        <v>12</v>
      </c>
      <c r="P13" s="43"/>
      <c r="Q13" s="34"/>
      <c r="R13" s="43"/>
      <c r="T13" s="33"/>
    </row>
    <row r="14" spans="1:20">
      <c r="A14" s="44"/>
      <c r="B14" s="45" t="s">
        <v>37</v>
      </c>
      <c r="C14" s="46"/>
      <c r="D14" s="45" t="s">
        <v>38</v>
      </c>
      <c r="E14" s="46"/>
      <c r="F14" s="45" t="s">
        <v>39</v>
      </c>
      <c r="G14" s="33"/>
      <c r="H14" s="31">
        <v>5</v>
      </c>
      <c r="I14" s="85" t="s">
        <v>1377</v>
      </c>
      <c r="J14" s="85" t="s">
        <v>1376</v>
      </c>
      <c r="K14" s="85" t="s">
        <v>1375</v>
      </c>
      <c r="L14" s="89" t="s">
        <v>1423</v>
      </c>
      <c r="M14" s="31"/>
      <c r="N14" s="33"/>
      <c r="O14" s="30">
        <v>13</v>
      </c>
      <c r="P14" s="43"/>
      <c r="Q14" s="34"/>
      <c r="R14" s="43"/>
      <c r="T14" s="33"/>
    </row>
    <row r="15" spans="1:20" ht="18.75">
      <c r="A15" s="31">
        <v>1</v>
      </c>
      <c r="B15" t="s">
        <v>149</v>
      </c>
      <c r="C15" s="31">
        <v>1</v>
      </c>
      <c r="D15" s="30" t="s">
        <v>34</v>
      </c>
      <c r="E15" s="31">
        <v>1</v>
      </c>
      <c r="F15" t="s">
        <v>149</v>
      </c>
      <c r="G15" s="47"/>
      <c r="H15" s="97" t="s">
        <v>150</v>
      </c>
      <c r="I15" s="97"/>
      <c r="J15" s="97"/>
      <c r="K15" s="97"/>
      <c r="L15" s="97"/>
      <c r="M15" s="97"/>
      <c r="N15" s="33"/>
      <c r="O15" s="30">
        <v>14</v>
      </c>
      <c r="P15" s="43"/>
      <c r="Q15" s="34"/>
      <c r="R15" s="43"/>
      <c r="T15" s="33"/>
    </row>
    <row r="16" spans="1:20">
      <c r="A16" s="31">
        <v>2</v>
      </c>
      <c r="B16" t="s">
        <v>35</v>
      </c>
      <c r="C16" s="31">
        <v>2</v>
      </c>
      <c r="D16" t="s">
        <v>35</v>
      </c>
      <c r="E16" s="31">
        <v>2</v>
      </c>
      <c r="F16" t="s">
        <v>34</v>
      </c>
      <c r="G16" s="33"/>
      <c r="H16" s="93" t="s">
        <v>0</v>
      </c>
      <c r="I16" s="93"/>
      <c r="J16" s="93"/>
      <c r="K16" s="93"/>
      <c r="L16" s="93"/>
      <c r="M16" s="93"/>
      <c r="N16" s="33"/>
      <c r="O16" s="30">
        <v>15</v>
      </c>
      <c r="P16" s="43"/>
      <c r="Q16" s="34"/>
      <c r="R16" s="43"/>
      <c r="T16" s="33"/>
    </row>
    <row r="17" spans="1:20">
      <c r="A17" s="31">
        <v>3</v>
      </c>
      <c r="B17" t="s">
        <v>40</v>
      </c>
      <c r="C17" s="31">
        <v>3</v>
      </c>
      <c r="D17" s="30" t="s">
        <v>149</v>
      </c>
      <c r="E17" s="31">
        <v>3</v>
      </c>
      <c r="F17" t="s">
        <v>40</v>
      </c>
      <c r="G17" s="33"/>
      <c r="H17" s="36" t="s">
        <v>30</v>
      </c>
      <c r="I17" s="44" t="s">
        <v>31</v>
      </c>
      <c r="J17" s="44"/>
      <c r="K17" s="44" t="s">
        <v>32</v>
      </c>
      <c r="L17" s="36" t="s">
        <v>6</v>
      </c>
      <c r="M17" s="36" t="s">
        <v>33</v>
      </c>
      <c r="N17" s="33"/>
      <c r="O17" s="30">
        <v>16</v>
      </c>
      <c r="P17" s="43"/>
      <c r="Q17" s="34"/>
      <c r="R17" s="35"/>
      <c r="T17" s="33"/>
    </row>
    <row r="18" spans="1:20">
      <c r="A18" s="31">
        <v>4</v>
      </c>
      <c r="B18" t="s">
        <v>34</v>
      </c>
      <c r="C18" s="31">
        <v>4</v>
      </c>
      <c r="D18" s="30" t="s">
        <v>42</v>
      </c>
      <c r="E18" s="31">
        <v>4</v>
      </c>
      <c r="F18" t="s">
        <v>35</v>
      </c>
      <c r="G18" s="33"/>
      <c r="H18" s="31">
        <v>1</v>
      </c>
      <c r="I18" s="88" t="s">
        <v>885</v>
      </c>
      <c r="J18" s="88" t="s">
        <v>886</v>
      </c>
      <c r="K18" s="88" t="s">
        <v>887</v>
      </c>
      <c r="L18" s="89" t="s">
        <v>40</v>
      </c>
      <c r="M18" s="31"/>
      <c r="N18" s="33"/>
      <c r="O18" s="30">
        <v>17</v>
      </c>
      <c r="P18" s="43"/>
      <c r="Q18" s="34"/>
      <c r="R18" s="35"/>
      <c r="T18" s="33"/>
    </row>
    <row r="19" spans="1:20">
      <c r="A19" s="48"/>
      <c r="B19" s="33"/>
      <c r="C19" s="33"/>
      <c r="D19" s="33"/>
      <c r="E19" s="33"/>
      <c r="F19" s="33"/>
      <c r="G19" s="33"/>
      <c r="H19" s="31">
        <v>2</v>
      </c>
      <c r="I19" s="85" t="s">
        <v>438</v>
      </c>
      <c r="J19" s="85" t="s">
        <v>437</v>
      </c>
      <c r="K19" s="86" t="s">
        <v>163</v>
      </c>
      <c r="L19" s="89" t="s">
        <v>35</v>
      </c>
      <c r="M19" s="31"/>
      <c r="N19" s="33"/>
      <c r="O19" s="30">
        <v>18</v>
      </c>
      <c r="P19" s="43"/>
      <c r="Q19" s="34"/>
      <c r="R19" s="43"/>
      <c r="T19" s="33"/>
    </row>
    <row r="20" spans="1:20">
      <c r="G20" s="33"/>
      <c r="H20" s="31">
        <v>3</v>
      </c>
      <c r="I20" s="85" t="s">
        <v>484</v>
      </c>
      <c r="J20" s="85" t="s">
        <v>93</v>
      </c>
      <c r="K20" s="86" t="s">
        <v>172</v>
      </c>
      <c r="L20" s="89" t="s">
        <v>34</v>
      </c>
      <c r="M20" s="31"/>
      <c r="N20" s="33"/>
      <c r="O20" s="30">
        <v>19</v>
      </c>
      <c r="P20" s="43"/>
      <c r="Q20" s="34"/>
      <c r="R20" s="43"/>
      <c r="T20" s="33"/>
    </row>
    <row r="21" spans="1:20">
      <c r="G21" s="33"/>
      <c r="H21" s="31">
        <v>4</v>
      </c>
      <c r="I21" s="85" t="s">
        <v>516</v>
      </c>
      <c r="J21" s="85" t="s">
        <v>515</v>
      </c>
      <c r="K21" s="86" t="s">
        <v>186</v>
      </c>
      <c r="L21" s="89" t="s">
        <v>149</v>
      </c>
      <c r="M21" s="31"/>
      <c r="N21" s="33"/>
      <c r="O21" s="30">
        <v>20</v>
      </c>
      <c r="P21" s="43"/>
      <c r="Q21" s="34"/>
      <c r="R21" s="43"/>
      <c r="T21" s="33"/>
    </row>
    <row r="22" spans="1:20">
      <c r="G22" s="33"/>
      <c r="H22" s="31">
        <v>5</v>
      </c>
      <c r="I22" s="85" t="s">
        <v>506</v>
      </c>
      <c r="J22" s="85" t="s">
        <v>505</v>
      </c>
      <c r="K22" s="86" t="s">
        <v>179</v>
      </c>
      <c r="L22" s="89" t="s">
        <v>149</v>
      </c>
      <c r="M22" s="31"/>
      <c r="N22" s="33"/>
      <c r="O22" s="30">
        <v>21</v>
      </c>
      <c r="P22" s="43"/>
      <c r="T22" s="33"/>
    </row>
    <row r="23" spans="1:20">
      <c r="A23" s="31"/>
      <c r="G23" s="33"/>
      <c r="H23" s="93" t="s">
        <v>1</v>
      </c>
      <c r="I23" s="93"/>
      <c r="J23" s="93"/>
      <c r="K23" s="93"/>
      <c r="L23" s="93"/>
      <c r="M23" s="93"/>
      <c r="N23" s="33"/>
      <c r="O23" s="30">
        <v>22</v>
      </c>
      <c r="T23" s="33"/>
    </row>
    <row r="24" spans="1:20">
      <c r="A24" s="31"/>
      <c r="G24" s="33"/>
      <c r="H24" s="31">
        <v>1</v>
      </c>
      <c r="I24" s="85" t="s">
        <v>1021</v>
      </c>
      <c r="J24" s="85" t="s">
        <v>1020</v>
      </c>
      <c r="K24" s="86" t="s">
        <v>56</v>
      </c>
      <c r="L24" s="89" t="s">
        <v>35</v>
      </c>
      <c r="M24" s="31"/>
      <c r="N24" s="33"/>
      <c r="O24" s="30">
        <v>23</v>
      </c>
      <c r="T24" s="33"/>
    </row>
    <row r="25" spans="1:20">
      <c r="A25" s="31"/>
      <c r="G25" s="33"/>
      <c r="H25" s="31">
        <v>2</v>
      </c>
      <c r="I25" s="91" t="s">
        <v>1074</v>
      </c>
      <c r="J25" s="91" t="s">
        <v>66</v>
      </c>
      <c r="K25" s="90" t="s">
        <v>67</v>
      </c>
      <c r="L25" s="89" t="s">
        <v>43</v>
      </c>
      <c r="M25" s="31"/>
      <c r="N25" s="33"/>
      <c r="O25" s="30">
        <v>24</v>
      </c>
      <c r="T25" s="33"/>
    </row>
    <row r="26" spans="1:20">
      <c r="A26" s="31"/>
      <c r="G26" s="33"/>
      <c r="H26" s="31">
        <v>3</v>
      </c>
      <c r="I26" s="91" t="s">
        <v>1131</v>
      </c>
      <c r="J26" s="91" t="s">
        <v>1130</v>
      </c>
      <c r="K26" s="90" t="s">
        <v>1129</v>
      </c>
      <c r="L26" s="89" t="s">
        <v>149</v>
      </c>
      <c r="M26" s="31"/>
      <c r="N26" s="33"/>
      <c r="O26" s="30">
        <v>25</v>
      </c>
      <c r="T26" s="33"/>
    </row>
    <row r="27" spans="1:20">
      <c r="A27" s="31"/>
      <c r="G27" s="33"/>
      <c r="H27" s="31">
        <v>4</v>
      </c>
      <c r="I27" s="91" t="s">
        <v>1091</v>
      </c>
      <c r="J27" s="91" t="s">
        <v>97</v>
      </c>
      <c r="K27" s="90" t="s">
        <v>98</v>
      </c>
      <c r="L27" s="89" t="s">
        <v>34</v>
      </c>
      <c r="M27" s="31"/>
      <c r="N27" s="33"/>
      <c r="O27" s="30">
        <v>26</v>
      </c>
      <c r="Q27" s="35"/>
      <c r="T27" s="33"/>
    </row>
    <row r="28" spans="1:20">
      <c r="A28" s="31"/>
      <c r="G28" s="33"/>
      <c r="H28" s="31">
        <v>5</v>
      </c>
      <c r="I28" s="91" t="s">
        <v>1128</v>
      </c>
      <c r="J28" s="91" t="s">
        <v>1127</v>
      </c>
      <c r="K28" s="90" t="s">
        <v>1126</v>
      </c>
      <c r="L28" s="89" t="s">
        <v>149</v>
      </c>
      <c r="M28" s="31"/>
      <c r="N28" s="33"/>
      <c r="O28" s="30">
        <v>27</v>
      </c>
      <c r="Q28" s="35"/>
      <c r="T28" s="33"/>
    </row>
    <row r="29" spans="1:20" ht="5.25" customHeight="1">
      <c r="A29" s="31"/>
      <c r="G29" s="33"/>
      <c r="H29" s="48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48"/>
    </row>
    <row r="30" spans="1:20">
      <c r="A30" s="31"/>
      <c r="H30" s="31"/>
      <c r="Q30" s="35"/>
    </row>
    <row r="31" spans="1:20">
      <c r="A31" s="31"/>
      <c r="Q31" s="35"/>
    </row>
    <row r="32" spans="1:20">
      <c r="A32" s="31"/>
      <c r="Q32" s="35"/>
    </row>
    <row r="33" spans="1:17">
      <c r="A33" s="31"/>
      <c r="Q33" s="35"/>
    </row>
    <row r="34" spans="1:17">
      <c r="A34" s="31"/>
    </row>
  </sheetData>
  <mergeCells count="7">
    <mergeCell ref="H16:M16"/>
    <mergeCell ref="H23:M23"/>
    <mergeCell ref="H1:M1"/>
    <mergeCell ref="O1:S1"/>
    <mergeCell ref="H2:M2"/>
    <mergeCell ref="H9:M9"/>
    <mergeCell ref="H15:M15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994"/>
  <sheetViews>
    <sheetView topLeftCell="A263" workbookViewId="0">
      <selection activeCell="D274" sqref="D274"/>
    </sheetView>
  </sheetViews>
  <sheetFormatPr defaultColWidth="9.140625" defaultRowHeight="15"/>
  <cols>
    <col min="1" max="1" width="6.85546875" style="30" customWidth="1"/>
    <col min="2" max="2" width="30.85546875" style="30" customWidth="1"/>
    <col min="3" max="3" width="26.85546875" style="30" customWidth="1"/>
    <col min="4" max="4" width="12.7109375" style="31" customWidth="1"/>
    <col min="5" max="5" width="8.85546875" style="30" customWidth="1"/>
    <col min="6" max="6" width="8.28515625" style="30" customWidth="1"/>
    <col min="7" max="7" width="7.42578125" style="31" customWidth="1"/>
    <col min="8" max="8" width="9.140625" style="31"/>
    <col min="9" max="9" width="1" style="31" customWidth="1"/>
    <col min="10" max="10" width="5.7109375" style="30" customWidth="1"/>
    <col min="11" max="11" width="18.85546875" customWidth="1"/>
    <col min="12" max="12" width="16.42578125" style="30" customWidth="1"/>
    <col min="13" max="13" width="11.5703125" style="30" customWidth="1"/>
    <col min="14" max="1024" width="9.140625" style="30"/>
  </cols>
  <sheetData>
    <row r="1" spans="1:14">
      <c r="A1" s="49">
        <v>1</v>
      </c>
      <c r="B1" s="42" t="s">
        <v>48</v>
      </c>
      <c r="I1" s="48"/>
      <c r="J1" s="31"/>
      <c r="K1" s="31"/>
      <c r="L1" s="31"/>
      <c r="M1" s="31"/>
      <c r="N1" s="31"/>
    </row>
    <row r="2" spans="1:14">
      <c r="A2" s="36" t="s">
        <v>30</v>
      </c>
      <c r="B2" s="36" t="s">
        <v>31</v>
      </c>
      <c r="C2" s="36" t="s">
        <v>49</v>
      </c>
      <c r="D2" s="36" t="s">
        <v>50</v>
      </c>
      <c r="E2" s="36"/>
      <c r="F2" s="36" t="s">
        <v>51</v>
      </c>
      <c r="G2" s="36" t="s">
        <v>33</v>
      </c>
      <c r="H2" s="36" t="s">
        <v>52</v>
      </c>
      <c r="I2" s="48"/>
      <c r="J2" s="31"/>
      <c r="K2" s="31"/>
      <c r="L2" s="31"/>
      <c r="M2" s="31"/>
      <c r="N2" s="31"/>
    </row>
    <row r="3" spans="1:14">
      <c r="A3" s="31">
        <v>1</v>
      </c>
      <c r="B3" s="85" t="s">
        <v>458</v>
      </c>
      <c r="C3" s="85" t="s">
        <v>457</v>
      </c>
      <c r="D3" s="86" t="s">
        <v>456</v>
      </c>
      <c r="E3" s="31" t="s">
        <v>53</v>
      </c>
      <c r="F3" s="64" t="s">
        <v>459</v>
      </c>
      <c r="G3" s="31">
        <v>1</v>
      </c>
      <c r="I3" s="48"/>
      <c r="J3" s="31"/>
      <c r="K3" s="31"/>
      <c r="L3" s="31"/>
      <c r="M3" s="31"/>
      <c r="N3" s="31"/>
    </row>
    <row r="4" spans="1:14">
      <c r="A4" s="31">
        <v>2</v>
      </c>
      <c r="B4" s="85" t="s">
        <v>455</v>
      </c>
      <c r="C4" s="85" t="s">
        <v>454</v>
      </c>
      <c r="D4" s="86" t="s">
        <v>453</v>
      </c>
      <c r="E4" s="31" t="s">
        <v>53</v>
      </c>
      <c r="F4" s="64" t="s">
        <v>459</v>
      </c>
      <c r="G4" s="31">
        <v>2</v>
      </c>
      <c r="I4" s="48"/>
      <c r="J4" s="31"/>
      <c r="K4" s="31"/>
      <c r="L4" s="31"/>
      <c r="M4" s="31"/>
      <c r="N4" s="31"/>
    </row>
    <row r="5" spans="1:14">
      <c r="A5" s="31">
        <v>3</v>
      </c>
      <c r="B5" s="85" t="s">
        <v>452</v>
      </c>
      <c r="C5" s="85" t="s">
        <v>451</v>
      </c>
      <c r="D5" s="86" t="s">
        <v>185</v>
      </c>
      <c r="E5" s="31" t="s">
        <v>53</v>
      </c>
      <c r="F5" s="64" t="s">
        <v>459</v>
      </c>
      <c r="G5" s="31">
        <v>3</v>
      </c>
      <c r="I5" s="48"/>
      <c r="J5" s="31"/>
      <c r="K5" s="31"/>
      <c r="L5" s="31"/>
      <c r="M5" s="31"/>
      <c r="N5" s="31"/>
    </row>
    <row r="6" spans="1:14">
      <c r="A6" s="31">
        <v>4</v>
      </c>
      <c r="B6" s="85" t="s">
        <v>450</v>
      </c>
      <c r="C6" s="85" t="s">
        <v>449</v>
      </c>
      <c r="D6" s="86" t="s">
        <v>164</v>
      </c>
      <c r="E6" s="31" t="s">
        <v>53</v>
      </c>
      <c r="F6" s="64" t="s">
        <v>459</v>
      </c>
      <c r="G6" s="31">
        <v>4</v>
      </c>
      <c r="I6" s="48"/>
      <c r="J6" s="31"/>
      <c r="K6" s="31"/>
      <c r="L6" s="31"/>
      <c r="M6" s="31"/>
      <c r="N6" s="31"/>
    </row>
    <row r="7" spans="1:14">
      <c r="A7" s="31">
        <v>5</v>
      </c>
      <c r="B7" s="85" t="s">
        <v>448</v>
      </c>
      <c r="C7" s="85" t="s">
        <v>447</v>
      </c>
      <c r="D7" s="86" t="s">
        <v>86</v>
      </c>
      <c r="E7" s="31" t="s">
        <v>53</v>
      </c>
      <c r="F7" s="64" t="s">
        <v>459</v>
      </c>
      <c r="G7" s="31">
        <v>5</v>
      </c>
      <c r="I7" s="48"/>
      <c r="J7" s="31"/>
      <c r="K7" s="31"/>
      <c r="L7" s="31"/>
      <c r="M7" s="31"/>
      <c r="N7" s="31"/>
    </row>
    <row r="8" spans="1:14">
      <c r="A8" s="31">
        <v>6</v>
      </c>
      <c r="B8" s="85" t="s">
        <v>446</v>
      </c>
      <c r="C8" s="85" t="s">
        <v>329</v>
      </c>
      <c r="D8" s="86" t="s">
        <v>445</v>
      </c>
      <c r="E8" s="31" t="s">
        <v>53</v>
      </c>
      <c r="F8" s="64" t="s">
        <v>459</v>
      </c>
      <c r="G8" s="31">
        <v>6</v>
      </c>
      <c r="I8" s="48"/>
      <c r="J8" s="31"/>
      <c r="N8" s="31"/>
    </row>
    <row r="9" spans="1:14">
      <c r="A9" s="31">
        <v>7</v>
      </c>
      <c r="B9" s="85" t="s">
        <v>444</v>
      </c>
      <c r="C9" s="85" t="s">
        <v>443</v>
      </c>
      <c r="D9" s="86" t="s">
        <v>442</v>
      </c>
      <c r="E9" s="31" t="s">
        <v>53</v>
      </c>
      <c r="F9" s="64" t="s">
        <v>459</v>
      </c>
      <c r="G9" s="31">
        <v>7</v>
      </c>
      <c r="I9" s="48"/>
      <c r="J9" s="31"/>
      <c r="N9" s="31"/>
    </row>
    <row r="10" spans="1:14">
      <c r="A10" s="31">
        <v>8</v>
      </c>
      <c r="B10" s="85" t="s">
        <v>441</v>
      </c>
      <c r="C10" s="85" t="s">
        <v>440</v>
      </c>
      <c r="D10" s="86" t="s">
        <v>439</v>
      </c>
      <c r="E10" s="31" t="s">
        <v>53</v>
      </c>
      <c r="F10" s="64" t="s">
        <v>459</v>
      </c>
      <c r="G10" s="31">
        <v>8</v>
      </c>
      <c r="I10" s="48"/>
      <c r="J10" s="31"/>
      <c r="N10" s="31"/>
    </row>
    <row r="11" spans="1:14">
      <c r="A11" s="31">
        <v>9</v>
      </c>
      <c r="B11" s="85" t="s">
        <v>1424</v>
      </c>
      <c r="C11" s="85" t="s">
        <v>437</v>
      </c>
      <c r="D11" s="86" t="s">
        <v>163</v>
      </c>
      <c r="E11" s="31" t="s">
        <v>53</v>
      </c>
      <c r="F11" s="64" t="s">
        <v>459</v>
      </c>
      <c r="G11" s="31">
        <v>9</v>
      </c>
      <c r="I11" s="48"/>
      <c r="J11" s="31"/>
      <c r="K11" s="31"/>
      <c r="L11" s="31"/>
      <c r="M11" s="31"/>
      <c r="N11" s="31"/>
    </row>
    <row r="12" spans="1:14">
      <c r="A12" s="31">
        <v>10</v>
      </c>
      <c r="B12" s="85" t="s">
        <v>460</v>
      </c>
      <c r="C12" s="85" t="s">
        <v>47</v>
      </c>
      <c r="D12" s="86" t="s">
        <v>58</v>
      </c>
      <c r="E12" s="31" t="s">
        <v>53</v>
      </c>
      <c r="F12" s="64" t="s">
        <v>459</v>
      </c>
      <c r="G12" s="31">
        <v>10</v>
      </c>
      <c r="I12" s="48"/>
      <c r="J12" s="31"/>
      <c r="K12" s="31"/>
      <c r="L12" s="31"/>
      <c r="M12" s="31"/>
      <c r="N12" s="31"/>
    </row>
    <row r="13" spans="1:14">
      <c r="A13" s="31">
        <v>11</v>
      </c>
      <c r="B13" s="85" t="s">
        <v>436</v>
      </c>
      <c r="C13" s="85" t="s">
        <v>435</v>
      </c>
      <c r="D13" s="86" t="s">
        <v>434</v>
      </c>
      <c r="E13" s="31" t="s">
        <v>3</v>
      </c>
      <c r="F13" s="64" t="s">
        <v>459</v>
      </c>
      <c r="G13" s="31">
        <v>11</v>
      </c>
      <c r="I13" s="48"/>
      <c r="J13" s="31"/>
      <c r="N13" s="31"/>
    </row>
    <row r="14" spans="1:14">
      <c r="A14" s="31">
        <v>12</v>
      </c>
      <c r="B14" s="85" t="s">
        <v>433</v>
      </c>
      <c r="C14" s="85" t="s">
        <v>432</v>
      </c>
      <c r="D14" s="86" t="s">
        <v>431</v>
      </c>
      <c r="E14" s="31" t="s">
        <v>4</v>
      </c>
      <c r="F14" s="64" t="s">
        <v>459</v>
      </c>
      <c r="G14" s="31">
        <v>12</v>
      </c>
      <c r="I14" s="48"/>
      <c r="J14" s="31"/>
      <c r="N14" s="31"/>
    </row>
    <row r="15" spans="1:14">
      <c r="A15" s="31"/>
      <c r="E15" s="31"/>
      <c r="F15" s="31"/>
      <c r="I15" s="48"/>
    </row>
    <row r="16" spans="1:14">
      <c r="B16" s="46" t="s">
        <v>55</v>
      </c>
      <c r="I16" s="48"/>
      <c r="K16" s="31"/>
      <c r="L16" s="31"/>
      <c r="M16" s="31"/>
    </row>
    <row r="17" spans="1:13">
      <c r="A17" s="36" t="s">
        <v>30</v>
      </c>
      <c r="B17" s="36" t="s">
        <v>31</v>
      </c>
      <c r="C17" s="36" t="s">
        <v>49</v>
      </c>
      <c r="D17" s="36" t="s">
        <v>50</v>
      </c>
      <c r="E17" s="36"/>
      <c r="F17" s="36" t="s">
        <v>51</v>
      </c>
      <c r="G17" s="36" t="s">
        <v>33</v>
      </c>
      <c r="H17" s="36" t="s">
        <v>52</v>
      </c>
      <c r="I17" s="48"/>
    </row>
    <row r="18" spans="1:13">
      <c r="A18" s="31">
        <v>1</v>
      </c>
      <c r="B18" s="85" t="s">
        <v>1043</v>
      </c>
      <c r="C18" s="85" t="s">
        <v>1042</v>
      </c>
      <c r="D18" s="86" t="s">
        <v>1041</v>
      </c>
      <c r="E18" s="31" t="s">
        <v>53</v>
      </c>
      <c r="F18" s="64" t="s">
        <v>459</v>
      </c>
      <c r="G18" s="31">
        <v>13</v>
      </c>
      <c r="I18" s="48"/>
    </row>
    <row r="19" spans="1:13">
      <c r="A19" s="31">
        <v>2</v>
      </c>
      <c r="B19" s="85" t="s">
        <v>1040</v>
      </c>
      <c r="C19" s="85" t="s">
        <v>1039</v>
      </c>
      <c r="D19" s="86" t="s">
        <v>57</v>
      </c>
      <c r="E19" s="31" t="s">
        <v>53</v>
      </c>
      <c r="F19" s="64" t="s">
        <v>459</v>
      </c>
      <c r="G19" s="31">
        <v>14</v>
      </c>
      <c r="I19" s="48"/>
    </row>
    <row r="20" spans="1:13">
      <c r="A20" s="31">
        <v>3</v>
      </c>
      <c r="B20" s="85" t="s">
        <v>1038</v>
      </c>
      <c r="C20" s="85" t="s">
        <v>1037</v>
      </c>
      <c r="D20" s="86" t="s">
        <v>58</v>
      </c>
      <c r="E20" s="31" t="s">
        <v>53</v>
      </c>
      <c r="F20" s="64" t="s">
        <v>459</v>
      </c>
      <c r="G20" s="31">
        <v>15</v>
      </c>
      <c r="I20" s="48"/>
      <c r="K20" s="31"/>
      <c r="L20" s="31"/>
      <c r="M20" s="31"/>
    </row>
    <row r="21" spans="1:13">
      <c r="A21" s="31">
        <v>4</v>
      </c>
      <c r="B21" s="85" t="s">
        <v>1036</v>
      </c>
      <c r="C21" s="85" t="s">
        <v>1035</v>
      </c>
      <c r="D21" s="86" t="s">
        <v>1034</v>
      </c>
      <c r="E21" s="31" t="s">
        <v>53</v>
      </c>
      <c r="F21" s="64" t="s">
        <v>459</v>
      </c>
      <c r="G21" s="31">
        <v>16</v>
      </c>
      <c r="I21" s="48"/>
      <c r="K21" s="31"/>
      <c r="L21" s="31"/>
      <c r="M21" s="31"/>
    </row>
    <row r="22" spans="1:13">
      <c r="A22" s="31">
        <v>5</v>
      </c>
      <c r="B22" s="85" t="s">
        <v>1033</v>
      </c>
      <c r="C22" s="85" t="s">
        <v>1032</v>
      </c>
      <c r="D22" s="86" t="s">
        <v>1031</v>
      </c>
      <c r="E22" s="31" t="s">
        <v>53</v>
      </c>
      <c r="F22" s="64" t="s">
        <v>459</v>
      </c>
      <c r="G22" s="31">
        <v>17</v>
      </c>
      <c r="I22" s="48"/>
      <c r="K22" s="31"/>
      <c r="L22" s="31"/>
      <c r="M22" s="31"/>
    </row>
    <row r="23" spans="1:13">
      <c r="A23" s="31">
        <v>6</v>
      </c>
      <c r="B23" s="85" t="s">
        <v>1030</v>
      </c>
      <c r="C23" s="85" t="s">
        <v>1029</v>
      </c>
      <c r="D23" s="86" t="s">
        <v>1028</v>
      </c>
      <c r="E23" s="31" t="s">
        <v>53</v>
      </c>
      <c r="F23" s="64" t="s">
        <v>459</v>
      </c>
      <c r="G23" s="31">
        <v>18</v>
      </c>
      <c r="I23" s="48"/>
      <c r="K23" s="31"/>
      <c r="L23" s="31"/>
      <c r="M23" s="31"/>
    </row>
    <row r="24" spans="1:13">
      <c r="A24" s="31">
        <v>7</v>
      </c>
      <c r="B24" s="85" t="s">
        <v>1027</v>
      </c>
      <c r="C24" s="85" t="s">
        <v>1026</v>
      </c>
      <c r="D24" s="86" t="s">
        <v>1025</v>
      </c>
      <c r="E24" s="31" t="s">
        <v>53</v>
      </c>
      <c r="F24" s="64" t="s">
        <v>459</v>
      </c>
      <c r="G24" s="31">
        <v>19</v>
      </c>
      <c r="I24" s="48"/>
      <c r="K24" s="31"/>
      <c r="L24" s="31"/>
      <c r="M24" s="31"/>
    </row>
    <row r="25" spans="1:13">
      <c r="A25" s="31">
        <v>8</v>
      </c>
      <c r="B25" s="85" t="s">
        <v>1024</v>
      </c>
      <c r="C25" s="85" t="s">
        <v>1023</v>
      </c>
      <c r="D25" s="86" t="s">
        <v>1022</v>
      </c>
      <c r="E25" s="31" t="s">
        <v>53</v>
      </c>
      <c r="F25" s="64" t="s">
        <v>459</v>
      </c>
      <c r="G25" s="31">
        <v>20</v>
      </c>
      <c r="I25" s="48"/>
      <c r="K25" s="31"/>
      <c r="L25" s="31"/>
      <c r="M25" s="31"/>
    </row>
    <row r="26" spans="1:13">
      <c r="A26" s="31">
        <v>9</v>
      </c>
      <c r="B26" s="85" t="s">
        <v>1021</v>
      </c>
      <c r="C26" s="85" t="s">
        <v>1020</v>
      </c>
      <c r="D26" s="86" t="s">
        <v>56</v>
      </c>
      <c r="E26" s="31" t="s">
        <v>53</v>
      </c>
      <c r="F26" s="64" t="s">
        <v>459</v>
      </c>
      <c r="G26" s="31">
        <v>21</v>
      </c>
      <c r="I26" s="48"/>
      <c r="K26" s="31"/>
      <c r="L26" s="31"/>
      <c r="M26" s="31"/>
    </row>
    <row r="27" spans="1:13">
      <c r="A27" s="31">
        <v>10</v>
      </c>
      <c r="B27" s="85" t="s">
        <v>1019</v>
      </c>
      <c r="C27" s="85" t="s">
        <v>1018</v>
      </c>
      <c r="D27" s="86" t="s">
        <v>477</v>
      </c>
      <c r="E27" s="31" t="s">
        <v>53</v>
      </c>
      <c r="F27" s="64" t="s">
        <v>459</v>
      </c>
      <c r="G27" s="31">
        <v>22</v>
      </c>
      <c r="I27" s="48"/>
      <c r="K27" s="31"/>
      <c r="L27" s="31"/>
      <c r="M27" s="31"/>
    </row>
    <row r="28" spans="1:13">
      <c r="A28" s="31">
        <v>11</v>
      </c>
      <c r="B28" s="85" t="s">
        <v>1017</v>
      </c>
      <c r="C28" s="85" t="s">
        <v>1014</v>
      </c>
      <c r="D28" s="86" t="s">
        <v>1016</v>
      </c>
      <c r="E28" s="31" t="s">
        <v>3</v>
      </c>
      <c r="F28" s="64" t="s">
        <v>459</v>
      </c>
      <c r="G28" s="31">
        <v>23</v>
      </c>
      <c r="I28" s="48"/>
      <c r="K28" s="31"/>
      <c r="L28" s="31"/>
      <c r="M28" s="31"/>
    </row>
    <row r="29" spans="1:13">
      <c r="A29" s="31">
        <v>12</v>
      </c>
      <c r="B29" s="85" t="s">
        <v>1015</v>
      </c>
      <c r="C29" s="85" t="s">
        <v>1014</v>
      </c>
      <c r="D29" s="86" t="s">
        <v>1013</v>
      </c>
      <c r="E29" s="31" t="s">
        <v>4</v>
      </c>
      <c r="F29" s="64" t="s">
        <v>459</v>
      </c>
      <c r="G29" s="31">
        <v>24</v>
      </c>
      <c r="I29" s="48"/>
      <c r="K29" s="31"/>
      <c r="L29" s="31"/>
      <c r="M29" s="31"/>
    </row>
    <row r="30" spans="1:13">
      <c r="A30" s="31"/>
      <c r="E30" s="31"/>
      <c r="F30" s="31"/>
      <c r="I30" s="48"/>
      <c r="K30" s="31"/>
      <c r="L30" s="31"/>
      <c r="M30" s="31"/>
    </row>
    <row r="31" spans="1:13">
      <c r="A31" s="41">
        <v>2</v>
      </c>
      <c r="B31" s="42" t="s">
        <v>59</v>
      </c>
      <c r="I31" s="48"/>
      <c r="K31" s="31"/>
      <c r="L31" s="31"/>
      <c r="M31" s="31"/>
    </row>
    <row r="32" spans="1:13" s="30" customFormat="1" ht="12.75">
      <c r="A32" s="36" t="s">
        <v>30</v>
      </c>
      <c r="B32" s="36" t="s">
        <v>31</v>
      </c>
      <c r="C32" s="36" t="s">
        <v>49</v>
      </c>
      <c r="D32" s="36" t="s">
        <v>50</v>
      </c>
      <c r="E32" s="36"/>
      <c r="F32" s="36" t="s">
        <v>51</v>
      </c>
      <c r="G32" s="36" t="s">
        <v>33</v>
      </c>
      <c r="H32" s="36" t="s">
        <v>52</v>
      </c>
      <c r="I32" s="48"/>
      <c r="K32" s="31"/>
      <c r="L32" s="31"/>
      <c r="M32" s="31"/>
    </row>
    <row r="33" spans="1:13">
      <c r="A33" s="31">
        <v>1</v>
      </c>
      <c r="B33" s="85" t="s">
        <v>519</v>
      </c>
      <c r="C33" s="85" t="s">
        <v>520</v>
      </c>
      <c r="D33" s="86" t="s">
        <v>521</v>
      </c>
      <c r="E33" s="31" t="s">
        <v>53</v>
      </c>
      <c r="F33" s="64" t="s">
        <v>226</v>
      </c>
      <c r="G33" s="31">
        <v>25</v>
      </c>
      <c r="I33" s="48"/>
      <c r="K33" s="31"/>
      <c r="L33" s="31"/>
      <c r="M33" s="31"/>
    </row>
    <row r="34" spans="1:13">
      <c r="A34" s="31">
        <v>2</v>
      </c>
      <c r="B34" s="85" t="s">
        <v>62</v>
      </c>
      <c r="C34" s="85" t="s">
        <v>522</v>
      </c>
      <c r="D34" s="86" t="s">
        <v>166</v>
      </c>
      <c r="E34" s="31" t="s">
        <v>53</v>
      </c>
      <c r="F34" s="64" t="s">
        <v>226</v>
      </c>
      <c r="G34" s="31">
        <v>26</v>
      </c>
      <c r="I34" s="48"/>
      <c r="K34" s="31"/>
      <c r="L34" s="31"/>
      <c r="M34" s="31"/>
    </row>
    <row r="35" spans="1:13">
      <c r="A35" s="31">
        <v>3</v>
      </c>
      <c r="B35" s="85" t="s">
        <v>523</v>
      </c>
      <c r="C35" s="85" t="s">
        <v>524</v>
      </c>
      <c r="D35" s="86" t="s">
        <v>525</v>
      </c>
      <c r="E35" s="31" t="s">
        <v>53</v>
      </c>
      <c r="F35" s="64" t="s">
        <v>226</v>
      </c>
      <c r="G35" s="31">
        <v>27</v>
      </c>
      <c r="I35" s="48"/>
      <c r="K35" s="31"/>
      <c r="L35" s="31"/>
      <c r="M35" s="31"/>
    </row>
    <row r="36" spans="1:13">
      <c r="A36" s="31">
        <v>4</v>
      </c>
      <c r="B36" s="85" t="s">
        <v>526</v>
      </c>
      <c r="C36" s="85" t="s">
        <v>527</v>
      </c>
      <c r="D36" s="86" t="s">
        <v>167</v>
      </c>
      <c r="E36" s="31" t="s">
        <v>53</v>
      </c>
      <c r="F36" s="64" t="s">
        <v>226</v>
      </c>
      <c r="G36" s="31">
        <v>28</v>
      </c>
      <c r="I36" s="48"/>
      <c r="K36" s="31"/>
      <c r="L36" s="31"/>
      <c r="M36" s="31"/>
    </row>
    <row r="37" spans="1:13">
      <c r="A37" s="31">
        <v>5</v>
      </c>
      <c r="B37" s="85" t="s">
        <v>60</v>
      </c>
      <c r="C37" s="85" t="s">
        <v>61</v>
      </c>
      <c r="D37" s="86" t="s">
        <v>165</v>
      </c>
      <c r="E37" s="31" t="s">
        <v>53</v>
      </c>
      <c r="F37" s="64" t="s">
        <v>226</v>
      </c>
      <c r="G37" s="31">
        <v>29</v>
      </c>
      <c r="I37" s="48"/>
      <c r="K37" s="31"/>
      <c r="L37" s="31"/>
      <c r="M37" s="31"/>
    </row>
    <row r="38" spans="1:13">
      <c r="A38" s="31">
        <v>6</v>
      </c>
      <c r="B38" s="85" t="s">
        <v>528</v>
      </c>
      <c r="C38" s="85" t="s">
        <v>529</v>
      </c>
      <c r="D38" s="86" t="s">
        <v>530</v>
      </c>
      <c r="E38" s="31" t="s">
        <v>53</v>
      </c>
      <c r="F38" s="64" t="s">
        <v>226</v>
      </c>
      <c r="G38" s="31">
        <v>30</v>
      </c>
      <c r="I38" s="48"/>
      <c r="K38" s="31"/>
      <c r="L38" s="31"/>
      <c r="M38" s="31"/>
    </row>
    <row r="39" spans="1:13">
      <c r="A39" s="31">
        <v>7</v>
      </c>
      <c r="B39" s="85" t="s">
        <v>531</v>
      </c>
      <c r="C39" s="85" t="s">
        <v>532</v>
      </c>
      <c r="D39" s="86" t="s">
        <v>533</v>
      </c>
      <c r="E39" s="31" t="s">
        <v>53</v>
      </c>
      <c r="F39" s="64" t="s">
        <v>226</v>
      </c>
      <c r="G39" s="31">
        <v>31</v>
      </c>
      <c r="I39" s="48"/>
      <c r="K39" s="31"/>
      <c r="L39" s="31"/>
      <c r="M39" s="31"/>
    </row>
    <row r="40" spans="1:13">
      <c r="A40" s="31">
        <v>8</v>
      </c>
      <c r="B40" s="85" t="s">
        <v>534</v>
      </c>
      <c r="C40" s="85" t="s">
        <v>535</v>
      </c>
      <c r="D40" s="86" t="s">
        <v>536</v>
      </c>
      <c r="E40" s="31" t="s">
        <v>53</v>
      </c>
      <c r="F40" s="64" t="s">
        <v>226</v>
      </c>
      <c r="G40" s="31">
        <v>32</v>
      </c>
      <c r="I40" s="48"/>
      <c r="K40" s="31"/>
      <c r="L40" s="31"/>
      <c r="M40" s="31"/>
    </row>
    <row r="41" spans="1:13">
      <c r="A41" s="31">
        <v>9</v>
      </c>
      <c r="B41" s="85" t="s">
        <v>537</v>
      </c>
      <c r="C41" s="85" t="s">
        <v>538</v>
      </c>
      <c r="D41" s="86" t="s">
        <v>539</v>
      </c>
      <c r="E41" s="31" t="s">
        <v>53</v>
      </c>
      <c r="F41" s="64" t="s">
        <v>226</v>
      </c>
      <c r="G41" s="31">
        <v>33</v>
      </c>
      <c r="I41" s="48"/>
      <c r="K41" s="31"/>
      <c r="L41" s="31"/>
      <c r="M41" s="31"/>
    </row>
    <row r="42" spans="1:13">
      <c r="A42" s="31">
        <v>10</v>
      </c>
      <c r="B42" s="85" t="s">
        <v>540</v>
      </c>
      <c r="C42" s="85" t="s">
        <v>541</v>
      </c>
      <c r="D42" s="86" t="s">
        <v>542</v>
      </c>
      <c r="E42" s="31" t="s">
        <v>53</v>
      </c>
      <c r="F42" s="64" t="s">
        <v>226</v>
      </c>
      <c r="G42" s="31">
        <v>34</v>
      </c>
      <c r="I42" s="48"/>
      <c r="K42" s="31"/>
      <c r="L42" s="31"/>
      <c r="M42" s="31"/>
    </row>
    <row r="43" spans="1:13">
      <c r="A43" s="31">
        <v>11</v>
      </c>
      <c r="B43" s="85" t="s">
        <v>543</v>
      </c>
      <c r="C43" s="85" t="s">
        <v>544</v>
      </c>
      <c r="D43" s="86" t="s">
        <v>545</v>
      </c>
      <c r="E43" s="31" t="s">
        <v>3</v>
      </c>
      <c r="F43" s="64" t="s">
        <v>226</v>
      </c>
      <c r="G43" s="31">
        <v>35</v>
      </c>
      <c r="I43" s="48"/>
      <c r="K43" s="31"/>
      <c r="L43" s="31"/>
      <c r="M43" s="31"/>
    </row>
    <row r="44" spans="1:13">
      <c r="A44" s="31">
        <v>12</v>
      </c>
      <c r="B44" s="85" t="s">
        <v>63</v>
      </c>
      <c r="C44" s="85" t="s">
        <v>64</v>
      </c>
      <c r="D44" s="86" t="s">
        <v>168</v>
      </c>
      <c r="E44" s="31" t="s">
        <v>4</v>
      </c>
      <c r="F44" s="64" t="s">
        <v>226</v>
      </c>
      <c r="G44" s="31">
        <v>36</v>
      </c>
      <c r="I44" s="48"/>
      <c r="K44" s="31"/>
      <c r="L44" s="31"/>
      <c r="M44" s="31"/>
    </row>
    <row r="45" spans="1:13">
      <c r="A45" s="31"/>
      <c r="E45" s="31"/>
      <c r="F45" s="31"/>
      <c r="I45" s="48"/>
      <c r="K45" s="31"/>
      <c r="L45" s="31"/>
      <c r="M45" s="31"/>
    </row>
    <row r="46" spans="1:13">
      <c r="A46" s="40"/>
      <c r="B46" s="46" t="s">
        <v>65</v>
      </c>
      <c r="I46" s="48"/>
      <c r="K46" s="31"/>
      <c r="L46" s="31"/>
      <c r="M46" s="31"/>
    </row>
    <row r="47" spans="1:13">
      <c r="A47" s="36" t="s">
        <v>30</v>
      </c>
      <c r="B47" s="36" t="s">
        <v>31</v>
      </c>
      <c r="C47" s="36" t="s">
        <v>49</v>
      </c>
      <c r="D47" s="36" t="s">
        <v>50</v>
      </c>
      <c r="E47" s="36"/>
      <c r="F47" s="36" t="s">
        <v>51</v>
      </c>
      <c r="G47" s="36" t="s">
        <v>33</v>
      </c>
      <c r="H47" s="36" t="s">
        <v>52</v>
      </c>
      <c r="I47" s="48"/>
      <c r="K47" s="31"/>
      <c r="L47" s="31"/>
      <c r="M47" s="31"/>
    </row>
    <row r="48" spans="1:13">
      <c r="A48" s="31">
        <v>1</v>
      </c>
      <c r="B48" s="91" t="s">
        <v>1074</v>
      </c>
      <c r="C48" s="91" t="s">
        <v>66</v>
      </c>
      <c r="D48" s="90" t="s">
        <v>67</v>
      </c>
      <c r="E48" s="31" t="s">
        <v>53</v>
      </c>
      <c r="F48" s="64" t="s">
        <v>459</v>
      </c>
      <c r="G48" s="31">
        <v>37</v>
      </c>
      <c r="I48" s="48"/>
      <c r="K48" s="31"/>
      <c r="L48" s="31"/>
      <c r="M48" s="31"/>
    </row>
    <row r="49" spans="1:13">
      <c r="A49" s="31">
        <v>2</v>
      </c>
      <c r="B49" s="91" t="s">
        <v>1073</v>
      </c>
      <c r="C49" s="91" t="s">
        <v>519</v>
      </c>
      <c r="D49" s="90" t="s">
        <v>1072</v>
      </c>
      <c r="E49" s="31" t="s">
        <v>53</v>
      </c>
      <c r="F49" s="64" t="s">
        <v>459</v>
      </c>
      <c r="G49" s="31">
        <v>38</v>
      </c>
      <c r="I49" s="48"/>
      <c r="K49" s="31"/>
      <c r="L49" s="31"/>
      <c r="M49" s="31"/>
    </row>
    <row r="50" spans="1:13">
      <c r="A50" s="31">
        <v>3</v>
      </c>
      <c r="B50" s="91" t="s">
        <v>1071</v>
      </c>
      <c r="C50" s="91" t="s">
        <v>1070</v>
      </c>
      <c r="D50" s="90" t="s">
        <v>1069</v>
      </c>
      <c r="E50" s="31" t="s">
        <v>53</v>
      </c>
      <c r="F50" s="64" t="s">
        <v>459</v>
      </c>
      <c r="G50" s="31">
        <v>39</v>
      </c>
      <c r="I50" s="48"/>
      <c r="K50" s="31"/>
      <c r="L50" s="31"/>
      <c r="M50" s="31"/>
    </row>
    <row r="51" spans="1:13">
      <c r="A51" s="31">
        <v>4</v>
      </c>
      <c r="B51" s="91" t="s">
        <v>1068</v>
      </c>
      <c r="C51" s="91" t="s">
        <v>1067</v>
      </c>
      <c r="D51" s="90" t="s">
        <v>1066</v>
      </c>
      <c r="E51" s="31" t="s">
        <v>53</v>
      </c>
      <c r="F51" s="64" t="s">
        <v>459</v>
      </c>
      <c r="G51" s="31">
        <v>40</v>
      </c>
      <c r="I51" s="48"/>
      <c r="K51" s="31"/>
      <c r="L51" s="31"/>
      <c r="M51" s="31"/>
    </row>
    <row r="52" spans="1:13">
      <c r="A52" s="31">
        <v>5</v>
      </c>
      <c r="B52" s="91" t="s">
        <v>1065</v>
      </c>
      <c r="C52" s="91" t="s">
        <v>1064</v>
      </c>
      <c r="D52" s="90" t="s">
        <v>68</v>
      </c>
      <c r="E52" s="31" t="s">
        <v>53</v>
      </c>
      <c r="F52" s="64" t="s">
        <v>459</v>
      </c>
      <c r="G52" s="31">
        <v>41</v>
      </c>
      <c r="I52" s="48"/>
      <c r="K52" s="31"/>
      <c r="L52" s="31"/>
      <c r="M52" s="31"/>
    </row>
    <row r="53" spans="1:13">
      <c r="A53" s="31">
        <v>6</v>
      </c>
      <c r="B53" s="91" t="s">
        <v>1063</v>
      </c>
      <c r="C53" s="91" t="s">
        <v>1062</v>
      </c>
      <c r="D53" s="90" t="s">
        <v>1061</v>
      </c>
      <c r="E53" s="31" t="s">
        <v>53</v>
      </c>
      <c r="F53" s="64" t="s">
        <v>459</v>
      </c>
      <c r="G53" s="31">
        <v>42</v>
      </c>
      <c r="I53" s="48"/>
      <c r="K53" s="31"/>
      <c r="L53" s="31"/>
      <c r="M53" s="31"/>
    </row>
    <row r="54" spans="1:13">
      <c r="A54" s="31">
        <v>7</v>
      </c>
      <c r="B54" s="91" t="s">
        <v>1060</v>
      </c>
      <c r="C54" s="91" t="s">
        <v>1059</v>
      </c>
      <c r="D54" s="90" t="s">
        <v>1058</v>
      </c>
      <c r="E54" s="31" t="s">
        <v>53</v>
      </c>
      <c r="F54" s="64" t="s">
        <v>459</v>
      </c>
      <c r="G54" s="31">
        <v>43</v>
      </c>
      <c r="I54" s="48"/>
      <c r="K54" s="31"/>
      <c r="L54" s="31"/>
      <c r="M54" s="31"/>
    </row>
    <row r="55" spans="1:13">
      <c r="A55" s="31">
        <v>8</v>
      </c>
      <c r="B55" s="91" t="s">
        <v>1057</v>
      </c>
      <c r="C55" s="91" t="s">
        <v>1056</v>
      </c>
      <c r="D55" s="90" t="s">
        <v>1055</v>
      </c>
      <c r="E55" s="31" t="s">
        <v>53</v>
      </c>
      <c r="F55" s="64" t="s">
        <v>459</v>
      </c>
      <c r="G55" s="31">
        <v>44</v>
      </c>
      <c r="I55" s="48"/>
      <c r="K55" s="31"/>
      <c r="L55" s="31"/>
      <c r="M55" s="31"/>
    </row>
    <row r="56" spans="1:13">
      <c r="A56" s="31">
        <v>9</v>
      </c>
      <c r="B56" s="91" t="s">
        <v>1054</v>
      </c>
      <c r="C56" s="91" t="s">
        <v>1053</v>
      </c>
      <c r="D56" s="90" t="s">
        <v>1052</v>
      </c>
      <c r="E56" s="31" t="s">
        <v>53</v>
      </c>
      <c r="F56" s="64" t="s">
        <v>459</v>
      </c>
      <c r="G56" s="31">
        <v>45</v>
      </c>
      <c r="I56" s="48"/>
      <c r="K56" s="31"/>
      <c r="L56" s="31"/>
      <c r="M56" s="31"/>
    </row>
    <row r="57" spans="1:13">
      <c r="A57" s="31">
        <v>10</v>
      </c>
      <c r="B57" s="91" t="s">
        <v>1051</v>
      </c>
      <c r="C57" s="91" t="s">
        <v>1050</v>
      </c>
      <c r="D57" s="90" t="s">
        <v>1049</v>
      </c>
      <c r="E57" s="31" t="s">
        <v>53</v>
      </c>
      <c r="F57" s="64" t="s">
        <v>459</v>
      </c>
      <c r="G57" s="31">
        <v>46</v>
      </c>
      <c r="I57" s="48"/>
      <c r="K57" s="31"/>
      <c r="L57" s="31"/>
      <c r="M57" s="31"/>
    </row>
    <row r="58" spans="1:13">
      <c r="A58" s="31">
        <v>11</v>
      </c>
      <c r="B58" s="91" t="s">
        <v>1048</v>
      </c>
      <c r="C58" s="91" t="s">
        <v>1047</v>
      </c>
      <c r="D58" s="90" t="s">
        <v>1046</v>
      </c>
      <c r="E58" s="31" t="s">
        <v>3</v>
      </c>
      <c r="F58" s="64" t="s">
        <v>459</v>
      </c>
      <c r="G58" s="31">
        <v>47</v>
      </c>
      <c r="I58" s="48"/>
      <c r="K58" s="31"/>
      <c r="L58" s="31"/>
      <c r="M58" s="31"/>
    </row>
    <row r="59" spans="1:13">
      <c r="A59" s="31">
        <v>12</v>
      </c>
      <c r="B59" s="91" t="s">
        <v>127</v>
      </c>
      <c r="C59" s="91" t="s">
        <v>1045</v>
      </c>
      <c r="D59" s="90" t="s">
        <v>1044</v>
      </c>
      <c r="E59" s="31" t="s">
        <v>4</v>
      </c>
      <c r="F59" s="64" t="s">
        <v>459</v>
      </c>
      <c r="G59" s="31">
        <v>48</v>
      </c>
      <c r="I59" s="48"/>
      <c r="K59" s="31"/>
      <c r="L59" s="31"/>
      <c r="M59" s="31"/>
    </row>
    <row r="60" spans="1:13">
      <c r="E60" s="31"/>
      <c r="F60" s="31"/>
      <c r="I60" s="48"/>
      <c r="K60" s="30"/>
    </row>
    <row r="61" spans="1:13">
      <c r="A61" s="41">
        <v>3</v>
      </c>
      <c r="B61" s="81" t="s">
        <v>1213</v>
      </c>
      <c r="I61" s="48"/>
      <c r="K61" s="30"/>
    </row>
    <row r="62" spans="1:13">
      <c r="A62" s="36" t="s">
        <v>30</v>
      </c>
      <c r="B62" s="52" t="s">
        <v>31</v>
      </c>
      <c r="C62" s="52" t="s">
        <v>49</v>
      </c>
      <c r="D62" s="52" t="s">
        <v>50</v>
      </c>
      <c r="E62" s="36"/>
      <c r="F62" s="36" t="s">
        <v>51</v>
      </c>
      <c r="G62" s="36" t="s">
        <v>33</v>
      </c>
      <c r="H62" s="36" t="s">
        <v>52</v>
      </c>
      <c r="I62" s="48"/>
      <c r="K62" s="30"/>
    </row>
    <row r="63" spans="1:13">
      <c r="A63" s="31">
        <v>1</v>
      </c>
      <c r="B63" s="64" t="s">
        <v>54</v>
      </c>
      <c r="C63" s="64" t="s">
        <v>54</v>
      </c>
      <c r="D63" s="64" t="s">
        <v>54</v>
      </c>
      <c r="E63" s="31" t="s">
        <v>53</v>
      </c>
      <c r="F63" s="64" t="s">
        <v>54</v>
      </c>
      <c r="G63" s="64" t="s">
        <v>54</v>
      </c>
      <c r="I63" s="48"/>
      <c r="K63" s="30"/>
    </row>
    <row r="64" spans="1:13">
      <c r="A64" s="31">
        <v>2</v>
      </c>
      <c r="B64" s="64" t="s">
        <v>54</v>
      </c>
      <c r="C64" s="64" t="s">
        <v>54</v>
      </c>
      <c r="D64" s="64" t="s">
        <v>54</v>
      </c>
      <c r="E64" s="31" t="s">
        <v>53</v>
      </c>
      <c r="F64" s="64" t="s">
        <v>54</v>
      </c>
      <c r="G64" s="64" t="s">
        <v>54</v>
      </c>
      <c r="I64" s="48"/>
      <c r="K64" s="30"/>
    </row>
    <row r="65" spans="1:11">
      <c r="A65" s="31">
        <v>3</v>
      </c>
      <c r="B65" s="64" t="s">
        <v>54</v>
      </c>
      <c r="C65" s="64" t="s">
        <v>54</v>
      </c>
      <c r="D65" s="64" t="s">
        <v>54</v>
      </c>
      <c r="E65" s="31" t="s">
        <v>53</v>
      </c>
      <c r="F65" s="64" t="s">
        <v>54</v>
      </c>
      <c r="G65" s="64" t="s">
        <v>54</v>
      </c>
      <c r="I65" s="48"/>
      <c r="K65" s="30"/>
    </row>
    <row r="66" spans="1:11">
      <c r="A66" s="31">
        <v>4</v>
      </c>
      <c r="B66" s="64" t="s">
        <v>54</v>
      </c>
      <c r="C66" s="64" t="s">
        <v>54</v>
      </c>
      <c r="D66" s="64" t="s">
        <v>54</v>
      </c>
      <c r="E66" s="31" t="s">
        <v>53</v>
      </c>
      <c r="F66" s="64" t="s">
        <v>54</v>
      </c>
      <c r="G66" s="64" t="s">
        <v>54</v>
      </c>
      <c r="I66" s="48"/>
      <c r="K66" s="30"/>
    </row>
    <row r="67" spans="1:11">
      <c r="A67" s="31">
        <v>5</v>
      </c>
      <c r="B67" s="64" t="s">
        <v>54</v>
      </c>
      <c r="C67" s="64" t="s">
        <v>54</v>
      </c>
      <c r="D67" s="64" t="s">
        <v>54</v>
      </c>
      <c r="E67" s="31" t="s">
        <v>53</v>
      </c>
      <c r="F67" s="64" t="s">
        <v>54</v>
      </c>
      <c r="G67" s="64" t="s">
        <v>54</v>
      </c>
      <c r="I67" s="48"/>
      <c r="K67" s="30"/>
    </row>
    <row r="68" spans="1:11">
      <c r="A68" s="31">
        <v>6</v>
      </c>
      <c r="B68" s="64" t="s">
        <v>54</v>
      </c>
      <c r="C68" s="64" t="s">
        <v>54</v>
      </c>
      <c r="D68" s="64" t="s">
        <v>54</v>
      </c>
      <c r="E68" s="31" t="s">
        <v>53</v>
      </c>
      <c r="F68" s="64" t="s">
        <v>54</v>
      </c>
      <c r="G68" s="64" t="s">
        <v>54</v>
      </c>
      <c r="I68" s="48"/>
      <c r="K68" s="30"/>
    </row>
    <row r="69" spans="1:11">
      <c r="A69" s="31">
        <v>7</v>
      </c>
      <c r="B69" s="64" t="s">
        <v>54</v>
      </c>
      <c r="C69" s="64" t="s">
        <v>54</v>
      </c>
      <c r="D69" s="64" t="s">
        <v>54</v>
      </c>
      <c r="E69" s="31" t="s">
        <v>53</v>
      </c>
      <c r="F69" s="64" t="s">
        <v>54</v>
      </c>
      <c r="G69" s="64" t="s">
        <v>54</v>
      </c>
      <c r="I69" s="48"/>
      <c r="K69" s="30"/>
    </row>
    <row r="70" spans="1:11">
      <c r="A70" s="31">
        <v>8</v>
      </c>
      <c r="B70" s="64" t="s">
        <v>54</v>
      </c>
      <c r="C70" s="64" t="s">
        <v>54</v>
      </c>
      <c r="D70" s="64" t="s">
        <v>54</v>
      </c>
      <c r="E70" s="31" t="s">
        <v>53</v>
      </c>
      <c r="F70" s="64" t="s">
        <v>54</v>
      </c>
      <c r="G70" s="64" t="s">
        <v>54</v>
      </c>
      <c r="I70" s="48"/>
      <c r="K70" s="30"/>
    </row>
    <row r="71" spans="1:11">
      <c r="A71" s="31">
        <v>9</v>
      </c>
      <c r="B71" s="64" t="s">
        <v>54</v>
      </c>
      <c r="C71" s="64" t="s">
        <v>54</v>
      </c>
      <c r="D71" s="64" t="s">
        <v>54</v>
      </c>
      <c r="E71" s="31" t="s">
        <v>53</v>
      </c>
      <c r="F71" s="64" t="s">
        <v>54</v>
      </c>
      <c r="G71" s="64" t="s">
        <v>54</v>
      </c>
      <c r="I71" s="48"/>
      <c r="K71" s="30"/>
    </row>
    <row r="72" spans="1:11">
      <c r="A72" s="31">
        <v>10</v>
      </c>
      <c r="B72" s="64" t="s">
        <v>54</v>
      </c>
      <c r="C72" s="64" t="s">
        <v>54</v>
      </c>
      <c r="D72" s="64" t="s">
        <v>54</v>
      </c>
      <c r="E72" s="31" t="s">
        <v>53</v>
      </c>
      <c r="F72" s="64" t="s">
        <v>54</v>
      </c>
      <c r="G72" s="64" t="s">
        <v>54</v>
      </c>
      <c r="I72" s="48"/>
      <c r="K72" s="30"/>
    </row>
    <row r="73" spans="1:11">
      <c r="A73" s="31">
        <v>11</v>
      </c>
      <c r="B73" s="64" t="s">
        <v>54</v>
      </c>
      <c r="C73" s="64" t="s">
        <v>54</v>
      </c>
      <c r="D73" s="64" t="s">
        <v>54</v>
      </c>
      <c r="E73" s="31" t="s">
        <v>3</v>
      </c>
      <c r="F73" s="64" t="s">
        <v>54</v>
      </c>
      <c r="G73" s="64" t="s">
        <v>54</v>
      </c>
      <c r="I73" s="48"/>
      <c r="K73" s="30"/>
    </row>
    <row r="74" spans="1:11">
      <c r="A74" s="31">
        <v>12</v>
      </c>
      <c r="B74" s="64" t="s">
        <v>54</v>
      </c>
      <c r="C74" s="64" t="s">
        <v>54</v>
      </c>
      <c r="D74" s="64" t="s">
        <v>54</v>
      </c>
      <c r="E74" s="31" t="s">
        <v>4</v>
      </c>
      <c r="F74" s="64" t="s">
        <v>54</v>
      </c>
      <c r="G74" s="64" t="s">
        <v>54</v>
      </c>
      <c r="I74" s="48"/>
      <c r="K74" s="30"/>
    </row>
    <row r="75" spans="1:11">
      <c r="I75" s="48"/>
      <c r="K75" s="30"/>
    </row>
    <row r="76" spans="1:11">
      <c r="A76" s="31"/>
      <c r="B76" s="80" t="s">
        <v>1212</v>
      </c>
      <c r="I76" s="48"/>
      <c r="K76" s="30"/>
    </row>
    <row r="77" spans="1:11">
      <c r="A77" s="36" t="s">
        <v>30</v>
      </c>
      <c r="B77" s="36" t="s">
        <v>31</v>
      </c>
      <c r="C77" s="36" t="s">
        <v>49</v>
      </c>
      <c r="D77" s="36" t="s">
        <v>50</v>
      </c>
      <c r="E77" s="36" t="s">
        <v>51</v>
      </c>
      <c r="F77" s="36"/>
      <c r="G77" s="36" t="s">
        <v>33</v>
      </c>
      <c r="H77" s="36" t="s">
        <v>52</v>
      </c>
      <c r="I77" s="48"/>
      <c r="K77" s="30"/>
    </row>
    <row r="78" spans="1:11">
      <c r="A78" s="31">
        <v>1</v>
      </c>
      <c r="B78" s="82" t="s">
        <v>1398</v>
      </c>
      <c r="C78" s="82" t="s">
        <v>557</v>
      </c>
      <c r="D78" s="64" t="s">
        <v>1408</v>
      </c>
      <c r="E78" s="31" t="s">
        <v>53</v>
      </c>
      <c r="F78" s="31" t="s">
        <v>226</v>
      </c>
      <c r="G78" s="31">
        <v>61</v>
      </c>
      <c r="I78" s="48"/>
      <c r="K78" s="30"/>
    </row>
    <row r="79" spans="1:11">
      <c r="A79" s="31">
        <v>2</v>
      </c>
      <c r="B79" s="82" t="s">
        <v>1405</v>
      </c>
      <c r="C79" s="82" t="s">
        <v>1409</v>
      </c>
      <c r="D79" s="64" t="s">
        <v>1410</v>
      </c>
      <c r="E79" s="31" t="s">
        <v>53</v>
      </c>
      <c r="F79" s="31" t="s">
        <v>226</v>
      </c>
      <c r="G79" s="31">
        <v>62</v>
      </c>
      <c r="I79" s="48"/>
      <c r="K79" s="30"/>
    </row>
    <row r="80" spans="1:11">
      <c r="A80" s="31">
        <v>3</v>
      </c>
      <c r="B80" s="82" t="s">
        <v>1399</v>
      </c>
      <c r="C80" s="82" t="s">
        <v>1412</v>
      </c>
      <c r="D80" s="64" t="s">
        <v>1411</v>
      </c>
      <c r="E80" s="31" t="s">
        <v>53</v>
      </c>
      <c r="F80" s="31" t="s">
        <v>226</v>
      </c>
      <c r="G80" s="31">
        <v>63</v>
      </c>
      <c r="I80" s="48"/>
      <c r="K80" s="30"/>
    </row>
    <row r="81" spans="1:11">
      <c r="A81" s="31">
        <v>4</v>
      </c>
      <c r="B81" s="82" t="s">
        <v>1400</v>
      </c>
      <c r="C81" s="82" t="s">
        <v>298</v>
      </c>
      <c r="D81" s="64" t="s">
        <v>1413</v>
      </c>
      <c r="E81" s="31" t="s">
        <v>53</v>
      </c>
      <c r="F81" s="31" t="s">
        <v>226</v>
      </c>
      <c r="G81" s="31">
        <v>64</v>
      </c>
      <c r="I81" s="48"/>
      <c r="K81" s="30"/>
    </row>
    <row r="82" spans="1:11">
      <c r="A82" s="31">
        <v>5</v>
      </c>
      <c r="B82" s="82" t="s">
        <v>1401</v>
      </c>
      <c r="C82" s="82" t="s">
        <v>1414</v>
      </c>
      <c r="D82" s="64" t="s">
        <v>1415</v>
      </c>
      <c r="E82" s="31" t="s">
        <v>53</v>
      </c>
      <c r="F82" s="31" t="s">
        <v>226</v>
      </c>
      <c r="G82" s="31">
        <v>65</v>
      </c>
      <c r="I82" s="48"/>
      <c r="K82" s="30"/>
    </row>
    <row r="83" spans="1:11">
      <c r="A83" s="31">
        <v>6</v>
      </c>
      <c r="B83" s="82" t="s">
        <v>1402</v>
      </c>
      <c r="C83" s="82" t="s">
        <v>1416</v>
      </c>
      <c r="D83" s="64" t="s">
        <v>1417</v>
      </c>
      <c r="E83" s="31" t="s">
        <v>53</v>
      </c>
      <c r="F83" s="31" t="s">
        <v>226</v>
      </c>
      <c r="G83" s="31">
        <v>66</v>
      </c>
      <c r="I83" s="48"/>
      <c r="K83" s="30"/>
    </row>
    <row r="84" spans="1:11">
      <c r="A84" s="31">
        <v>7</v>
      </c>
      <c r="B84" s="82" t="s">
        <v>1403</v>
      </c>
      <c r="C84" s="82" t="s">
        <v>1419</v>
      </c>
      <c r="D84" s="64" t="s">
        <v>1418</v>
      </c>
      <c r="E84" s="31" t="s">
        <v>53</v>
      </c>
      <c r="F84" s="31" t="s">
        <v>226</v>
      </c>
      <c r="G84" s="31">
        <v>67</v>
      </c>
      <c r="I84" s="48"/>
      <c r="K84" s="30"/>
    </row>
    <row r="85" spans="1:11">
      <c r="A85" s="31">
        <v>8</v>
      </c>
      <c r="B85" s="82" t="s">
        <v>1404</v>
      </c>
      <c r="C85" s="82" t="s">
        <v>331</v>
      </c>
      <c r="D85" s="64" t="s">
        <v>1420</v>
      </c>
      <c r="E85" s="31" t="s">
        <v>53</v>
      </c>
      <c r="F85" s="31" t="s">
        <v>226</v>
      </c>
      <c r="G85" s="31">
        <v>68</v>
      </c>
      <c r="I85" s="48"/>
      <c r="K85" s="30"/>
    </row>
    <row r="86" spans="1:11">
      <c r="A86" s="31">
        <v>9</v>
      </c>
      <c r="B86" s="64" t="s">
        <v>54</v>
      </c>
      <c r="C86" s="64" t="s">
        <v>54</v>
      </c>
      <c r="D86" s="64" t="s">
        <v>54</v>
      </c>
      <c r="E86" s="31" t="s">
        <v>53</v>
      </c>
      <c r="F86" s="64" t="s">
        <v>54</v>
      </c>
      <c r="G86" s="64" t="s">
        <v>54</v>
      </c>
      <c r="I86" s="48"/>
      <c r="K86" s="30"/>
    </row>
    <row r="87" spans="1:11">
      <c r="A87" s="31">
        <v>10</v>
      </c>
      <c r="B87" s="64" t="s">
        <v>54</v>
      </c>
      <c r="C87" s="64" t="s">
        <v>54</v>
      </c>
      <c r="D87" s="64" t="s">
        <v>54</v>
      </c>
      <c r="E87" s="31" t="s">
        <v>53</v>
      </c>
      <c r="F87" s="64" t="s">
        <v>54</v>
      </c>
      <c r="G87" s="64" t="s">
        <v>54</v>
      </c>
      <c r="I87" s="48"/>
      <c r="K87" s="30"/>
    </row>
    <row r="88" spans="1:11">
      <c r="A88" s="31">
        <v>11</v>
      </c>
      <c r="B88" s="82" t="s">
        <v>1406</v>
      </c>
      <c r="C88" s="82" t="s">
        <v>1421</v>
      </c>
      <c r="E88" s="31" t="s">
        <v>3</v>
      </c>
      <c r="F88" s="31" t="s">
        <v>226</v>
      </c>
      <c r="G88" s="31">
        <v>69</v>
      </c>
      <c r="I88" s="48"/>
      <c r="K88" s="30"/>
    </row>
    <row r="89" spans="1:11">
      <c r="A89" s="31">
        <v>12</v>
      </c>
      <c r="B89" s="82" t="s">
        <v>1407</v>
      </c>
      <c r="C89" s="82" t="s">
        <v>1422</v>
      </c>
      <c r="E89" s="31" t="s">
        <v>4</v>
      </c>
      <c r="F89" s="31" t="s">
        <v>226</v>
      </c>
      <c r="G89" s="31">
        <v>70</v>
      </c>
      <c r="I89" s="48"/>
      <c r="K89" s="30"/>
    </row>
    <row r="90" spans="1:11">
      <c r="I90" s="48"/>
      <c r="K90" s="30"/>
    </row>
    <row r="91" spans="1:11">
      <c r="A91" s="49">
        <v>4</v>
      </c>
      <c r="B91" s="42" t="s">
        <v>69</v>
      </c>
      <c r="I91" s="48"/>
      <c r="K91" s="30"/>
    </row>
    <row r="92" spans="1:11">
      <c r="A92" s="52" t="s">
        <v>30</v>
      </c>
      <c r="B92" s="52" t="s">
        <v>31</v>
      </c>
      <c r="C92" s="52" t="s">
        <v>49</v>
      </c>
      <c r="D92" s="52" t="s">
        <v>50</v>
      </c>
      <c r="E92" s="36"/>
      <c r="F92" s="36" t="s">
        <v>51</v>
      </c>
      <c r="G92" s="36" t="s">
        <v>33</v>
      </c>
      <c r="H92" s="36" t="s">
        <v>52</v>
      </c>
      <c r="I92" s="48"/>
      <c r="K92" s="30"/>
    </row>
    <row r="93" spans="1:11">
      <c r="A93" s="31">
        <v>1</v>
      </c>
      <c r="B93" s="30" t="s">
        <v>200</v>
      </c>
      <c r="C93" s="30" t="s">
        <v>201</v>
      </c>
      <c r="D93" s="31" t="s">
        <v>202</v>
      </c>
      <c r="E93" s="31" t="s">
        <v>53</v>
      </c>
      <c r="F93" s="31" t="s">
        <v>226</v>
      </c>
      <c r="G93" s="31">
        <v>73</v>
      </c>
      <c r="I93" s="48"/>
      <c r="K93" s="30"/>
    </row>
    <row r="94" spans="1:11">
      <c r="A94" s="31">
        <v>2</v>
      </c>
      <c r="B94" s="30" t="s">
        <v>70</v>
      </c>
      <c r="C94" s="30" t="s">
        <v>71</v>
      </c>
      <c r="D94" s="51" t="s">
        <v>169</v>
      </c>
      <c r="E94" s="31" t="s">
        <v>53</v>
      </c>
      <c r="F94" s="31" t="s">
        <v>226</v>
      </c>
      <c r="G94" s="31">
        <v>74</v>
      </c>
      <c r="I94" s="48"/>
      <c r="K94" s="30"/>
    </row>
    <row r="95" spans="1:11">
      <c r="A95" s="31">
        <v>3</v>
      </c>
      <c r="B95" s="30" t="s">
        <v>197</v>
      </c>
      <c r="C95" s="30" t="s">
        <v>198</v>
      </c>
      <c r="D95" s="31" t="s">
        <v>199</v>
      </c>
      <c r="E95" s="31" t="s">
        <v>53</v>
      </c>
      <c r="F95" s="31" t="s">
        <v>226</v>
      </c>
      <c r="G95" s="31">
        <v>75</v>
      </c>
      <c r="I95" s="48"/>
      <c r="K95" s="30"/>
    </row>
    <row r="96" spans="1:11">
      <c r="A96" s="31">
        <v>4</v>
      </c>
      <c r="B96" s="30" t="s">
        <v>72</v>
      </c>
      <c r="C96" s="30" t="s">
        <v>73</v>
      </c>
      <c r="D96" s="51" t="s">
        <v>163</v>
      </c>
      <c r="E96" s="31" t="s">
        <v>53</v>
      </c>
      <c r="F96" s="31" t="s">
        <v>226</v>
      </c>
      <c r="G96" s="31">
        <v>76</v>
      </c>
      <c r="I96" s="48"/>
      <c r="K96" s="30"/>
    </row>
    <row r="97" spans="1:11">
      <c r="A97" s="31">
        <v>5</v>
      </c>
      <c r="B97" s="30" t="s">
        <v>203</v>
      </c>
      <c r="C97" s="30" t="s">
        <v>204</v>
      </c>
      <c r="D97" s="51" t="s">
        <v>205</v>
      </c>
      <c r="E97" s="31" t="s">
        <v>53</v>
      </c>
      <c r="F97" s="31" t="s">
        <v>226</v>
      </c>
      <c r="G97" s="31">
        <v>77</v>
      </c>
      <c r="I97" s="48"/>
      <c r="K97" s="30"/>
    </row>
    <row r="98" spans="1:11">
      <c r="A98" s="31">
        <v>6</v>
      </c>
      <c r="B98" s="30" t="s">
        <v>44</v>
      </c>
      <c r="C98" s="30" t="s">
        <v>206</v>
      </c>
      <c r="D98" s="51" t="s">
        <v>207</v>
      </c>
      <c r="E98" s="31" t="s">
        <v>53</v>
      </c>
      <c r="F98" s="31" t="s">
        <v>226</v>
      </c>
      <c r="G98" s="31">
        <v>78</v>
      </c>
      <c r="I98" s="48"/>
      <c r="K98" s="30"/>
    </row>
    <row r="99" spans="1:11">
      <c r="A99" s="31">
        <v>7</v>
      </c>
      <c r="B99" s="30" t="s">
        <v>208</v>
      </c>
      <c r="C99" s="30" t="s">
        <v>209</v>
      </c>
      <c r="D99" s="51" t="s">
        <v>210</v>
      </c>
      <c r="E99" s="31" t="s">
        <v>53</v>
      </c>
      <c r="F99" s="31" t="s">
        <v>226</v>
      </c>
      <c r="G99" s="31">
        <v>79</v>
      </c>
      <c r="I99" s="48"/>
      <c r="K99" s="30"/>
    </row>
    <row r="100" spans="1:11">
      <c r="A100" s="31">
        <v>8</v>
      </c>
      <c r="B100" s="30" t="s">
        <v>211</v>
      </c>
      <c r="C100" s="30" t="s">
        <v>212</v>
      </c>
      <c r="D100" s="51" t="s">
        <v>213</v>
      </c>
      <c r="E100" s="31" t="s">
        <v>53</v>
      </c>
      <c r="F100" s="31" t="s">
        <v>226</v>
      </c>
      <c r="G100" s="31">
        <v>80</v>
      </c>
      <c r="I100" s="48"/>
      <c r="K100" s="30"/>
    </row>
    <row r="101" spans="1:11">
      <c r="A101" s="31">
        <v>9</v>
      </c>
      <c r="B101" s="30" t="s">
        <v>214</v>
      </c>
      <c r="C101" s="30" t="s">
        <v>215</v>
      </c>
      <c r="D101" s="51" t="s">
        <v>216</v>
      </c>
      <c r="E101" s="31" t="s">
        <v>53</v>
      </c>
      <c r="F101" s="31" t="s">
        <v>226</v>
      </c>
      <c r="G101" s="31">
        <v>81</v>
      </c>
      <c r="I101" s="48"/>
      <c r="K101" s="30"/>
    </row>
    <row r="102" spans="1:11">
      <c r="A102" s="31">
        <v>10</v>
      </c>
      <c r="B102" s="30" t="s">
        <v>217</v>
      </c>
      <c r="C102" s="30" t="s">
        <v>218</v>
      </c>
      <c r="D102" s="51" t="s">
        <v>219</v>
      </c>
      <c r="E102" s="31" t="s">
        <v>53</v>
      </c>
      <c r="F102" s="31" t="s">
        <v>226</v>
      </c>
      <c r="G102" s="31">
        <v>82</v>
      </c>
      <c r="I102" s="48"/>
      <c r="K102" s="30"/>
    </row>
    <row r="103" spans="1:11">
      <c r="A103" s="31">
        <v>11</v>
      </c>
      <c r="B103" s="30" t="s">
        <v>220</v>
      </c>
      <c r="C103" s="30" t="s">
        <v>221</v>
      </c>
      <c r="D103" s="51" t="s">
        <v>222</v>
      </c>
      <c r="E103" s="31" t="s">
        <v>3</v>
      </c>
      <c r="F103" s="31" t="s">
        <v>226</v>
      </c>
      <c r="G103" s="31">
        <v>83</v>
      </c>
      <c r="I103" s="48"/>
      <c r="K103" s="30"/>
    </row>
    <row r="104" spans="1:11">
      <c r="A104" s="31">
        <v>12</v>
      </c>
      <c r="B104" s="30" t="s">
        <v>223</v>
      </c>
      <c r="C104" s="30" t="s">
        <v>224</v>
      </c>
      <c r="D104" s="51" t="s">
        <v>225</v>
      </c>
      <c r="E104" s="31" t="s">
        <v>4</v>
      </c>
      <c r="F104" s="31" t="s">
        <v>226</v>
      </c>
      <c r="G104" s="31">
        <v>84</v>
      </c>
      <c r="I104" s="48"/>
      <c r="K104" s="30"/>
    </row>
    <row r="105" spans="1:11">
      <c r="E105" s="31"/>
      <c r="F105" s="31"/>
      <c r="I105" s="48"/>
      <c r="K105" s="30"/>
    </row>
    <row r="106" spans="1:11">
      <c r="A106" s="31"/>
      <c r="B106" s="46" t="s">
        <v>74</v>
      </c>
      <c r="I106" s="48"/>
      <c r="K106" s="30"/>
    </row>
    <row r="107" spans="1:11">
      <c r="A107" s="36" t="s">
        <v>30</v>
      </c>
      <c r="B107" s="36" t="s">
        <v>31</v>
      </c>
      <c r="C107" s="36" t="s">
        <v>49</v>
      </c>
      <c r="D107" s="36" t="s">
        <v>50</v>
      </c>
      <c r="E107" s="36" t="s">
        <v>51</v>
      </c>
      <c r="F107" s="36"/>
      <c r="G107" s="36" t="s">
        <v>33</v>
      </c>
      <c r="H107" s="36" t="s">
        <v>52</v>
      </c>
      <c r="I107" s="48"/>
      <c r="K107" s="30"/>
    </row>
    <row r="108" spans="1:11">
      <c r="A108" s="31">
        <v>1</v>
      </c>
      <c r="B108" s="30" t="s">
        <v>76</v>
      </c>
      <c r="C108" s="30" t="s">
        <v>77</v>
      </c>
      <c r="D108" s="31" t="s">
        <v>78</v>
      </c>
      <c r="E108" s="31" t="s">
        <v>53</v>
      </c>
      <c r="F108" s="31" t="s">
        <v>226</v>
      </c>
      <c r="G108" s="31">
        <v>85</v>
      </c>
      <c r="I108" s="48"/>
      <c r="K108" s="30"/>
    </row>
    <row r="109" spans="1:11">
      <c r="A109" s="31">
        <v>2</v>
      </c>
      <c r="B109" s="30" t="s">
        <v>371</v>
      </c>
      <c r="C109" s="30" t="s">
        <v>381</v>
      </c>
      <c r="D109" s="31" t="s">
        <v>391</v>
      </c>
      <c r="E109" s="31" t="s">
        <v>53</v>
      </c>
      <c r="F109" s="31" t="s">
        <v>226</v>
      </c>
      <c r="G109" s="31">
        <v>86</v>
      </c>
      <c r="I109" s="48"/>
      <c r="K109" s="30"/>
    </row>
    <row r="110" spans="1:11">
      <c r="A110" s="31">
        <v>3</v>
      </c>
      <c r="B110" s="30" t="s">
        <v>372</v>
      </c>
      <c r="C110" s="30" t="s">
        <v>382</v>
      </c>
      <c r="D110" s="31" t="s">
        <v>182</v>
      </c>
      <c r="E110" s="31" t="s">
        <v>53</v>
      </c>
      <c r="F110" s="31" t="s">
        <v>226</v>
      </c>
      <c r="G110" s="31">
        <v>87</v>
      </c>
      <c r="I110" s="48"/>
      <c r="K110" s="30"/>
    </row>
    <row r="111" spans="1:11">
      <c r="A111" s="31">
        <v>4</v>
      </c>
      <c r="B111" s="30" t="s">
        <v>373</v>
      </c>
      <c r="C111" s="30" t="s">
        <v>383</v>
      </c>
      <c r="D111" s="31" t="s">
        <v>392</v>
      </c>
      <c r="E111" s="31" t="s">
        <v>53</v>
      </c>
      <c r="F111" s="31" t="s">
        <v>226</v>
      </c>
      <c r="G111" s="31">
        <v>88</v>
      </c>
      <c r="I111" s="48"/>
      <c r="K111" s="30"/>
    </row>
    <row r="112" spans="1:11">
      <c r="A112" s="31">
        <v>5</v>
      </c>
      <c r="B112" s="30" t="s">
        <v>374</v>
      </c>
      <c r="C112" s="30" t="s">
        <v>384</v>
      </c>
      <c r="D112" s="31" t="s">
        <v>393</v>
      </c>
      <c r="E112" s="31" t="s">
        <v>53</v>
      </c>
      <c r="F112" s="31" t="s">
        <v>226</v>
      </c>
      <c r="G112" s="31">
        <v>89</v>
      </c>
      <c r="I112" s="48"/>
      <c r="K112" s="30"/>
    </row>
    <row r="113" spans="1:11">
      <c r="A113" s="31">
        <v>6</v>
      </c>
      <c r="B113" s="30" t="s">
        <v>375</v>
      </c>
      <c r="C113" s="30" t="s">
        <v>385</v>
      </c>
      <c r="D113" s="31" t="s">
        <v>394</v>
      </c>
      <c r="E113" s="31" t="s">
        <v>53</v>
      </c>
      <c r="F113" s="31" t="s">
        <v>226</v>
      </c>
      <c r="G113" s="31">
        <v>90</v>
      </c>
      <c r="I113" s="48"/>
      <c r="K113" s="30"/>
    </row>
    <row r="114" spans="1:11">
      <c r="A114" s="31">
        <v>7</v>
      </c>
      <c r="B114" s="30" t="s">
        <v>376</v>
      </c>
      <c r="C114" s="30" t="s">
        <v>386</v>
      </c>
      <c r="D114" s="31" t="s">
        <v>395</v>
      </c>
      <c r="E114" s="31" t="s">
        <v>53</v>
      </c>
      <c r="F114" s="31" t="s">
        <v>226</v>
      </c>
      <c r="G114" s="31">
        <v>91</v>
      </c>
      <c r="I114" s="48"/>
      <c r="K114" s="30"/>
    </row>
    <row r="115" spans="1:11">
      <c r="A115" s="31">
        <v>8</v>
      </c>
      <c r="B115" s="30" t="s">
        <v>377</v>
      </c>
      <c r="C115" s="30" t="s">
        <v>387</v>
      </c>
      <c r="D115" s="31" t="s">
        <v>396</v>
      </c>
      <c r="E115" s="31" t="s">
        <v>53</v>
      </c>
      <c r="F115" s="31" t="s">
        <v>226</v>
      </c>
      <c r="G115" s="31">
        <v>92</v>
      </c>
      <c r="I115" s="48"/>
      <c r="K115" s="30"/>
    </row>
    <row r="116" spans="1:11">
      <c r="A116" s="31">
        <v>9</v>
      </c>
      <c r="B116" s="30" t="s">
        <v>378</v>
      </c>
      <c r="C116" s="30" t="s">
        <v>388</v>
      </c>
      <c r="D116" s="31" t="s">
        <v>397</v>
      </c>
      <c r="E116" s="31" t="s">
        <v>53</v>
      </c>
      <c r="F116" s="31" t="s">
        <v>226</v>
      </c>
      <c r="G116" s="31">
        <v>93</v>
      </c>
      <c r="I116" s="48"/>
      <c r="K116" s="30"/>
    </row>
    <row r="117" spans="1:11">
      <c r="A117" s="31">
        <v>10</v>
      </c>
      <c r="B117" s="30" t="s">
        <v>379</v>
      </c>
      <c r="C117" s="30" t="s">
        <v>389</v>
      </c>
      <c r="D117" s="31" t="s">
        <v>398</v>
      </c>
      <c r="E117" s="31" t="s">
        <v>53</v>
      </c>
      <c r="F117" s="31" t="s">
        <v>226</v>
      </c>
      <c r="G117" s="31">
        <v>94</v>
      </c>
      <c r="I117" s="48"/>
      <c r="K117" s="30"/>
    </row>
    <row r="118" spans="1:11">
      <c r="A118" s="31">
        <v>11</v>
      </c>
      <c r="B118" s="30" t="s">
        <v>380</v>
      </c>
      <c r="C118" s="30" t="s">
        <v>390</v>
      </c>
      <c r="D118" s="31" t="s">
        <v>399</v>
      </c>
      <c r="E118" s="31" t="s">
        <v>3</v>
      </c>
      <c r="F118" s="31" t="s">
        <v>226</v>
      </c>
      <c r="G118" s="31">
        <v>95</v>
      </c>
      <c r="I118" s="48"/>
      <c r="K118" s="30"/>
    </row>
    <row r="119" spans="1:11">
      <c r="A119" s="31">
        <v>12</v>
      </c>
      <c r="B119" s="30" t="s">
        <v>79</v>
      </c>
      <c r="C119" s="30" t="s">
        <v>80</v>
      </c>
      <c r="D119" s="31" t="s">
        <v>81</v>
      </c>
      <c r="E119" s="31" t="s">
        <v>4</v>
      </c>
      <c r="F119" s="31" t="s">
        <v>226</v>
      </c>
      <c r="G119" s="31">
        <v>96</v>
      </c>
      <c r="I119" s="48"/>
      <c r="K119" s="30"/>
    </row>
    <row r="120" spans="1:11">
      <c r="E120" s="31"/>
      <c r="F120" s="31"/>
      <c r="I120" s="48"/>
      <c r="K120" s="30"/>
    </row>
    <row r="121" spans="1:11">
      <c r="A121" s="49">
        <v>5</v>
      </c>
      <c r="B121" s="42" t="s">
        <v>82</v>
      </c>
      <c r="I121" s="48"/>
      <c r="K121" s="30"/>
    </row>
    <row r="122" spans="1:11">
      <c r="A122" s="52" t="s">
        <v>30</v>
      </c>
      <c r="B122" s="36" t="s">
        <v>31</v>
      </c>
      <c r="C122" s="36" t="s">
        <v>49</v>
      </c>
      <c r="D122" s="36" t="s">
        <v>50</v>
      </c>
      <c r="E122" s="36" t="s">
        <v>51</v>
      </c>
      <c r="F122" s="36"/>
      <c r="G122" s="36" t="s">
        <v>33</v>
      </c>
      <c r="H122" s="36" t="s">
        <v>52</v>
      </c>
      <c r="I122" s="48"/>
      <c r="K122" s="30"/>
    </row>
    <row r="123" spans="1:11" s="30" customFormat="1" ht="12.75">
      <c r="A123" s="31">
        <v>1</v>
      </c>
      <c r="B123" s="85" t="s">
        <v>573</v>
      </c>
      <c r="C123" s="85" t="s">
        <v>572</v>
      </c>
      <c r="D123" s="86" t="s">
        <v>571</v>
      </c>
      <c r="E123" s="31" t="s">
        <v>53</v>
      </c>
      <c r="F123" s="31" t="s">
        <v>226</v>
      </c>
      <c r="G123" s="31">
        <v>97</v>
      </c>
      <c r="H123" s="31"/>
      <c r="I123" s="48"/>
    </row>
    <row r="124" spans="1:11">
      <c r="A124" s="31">
        <v>2</v>
      </c>
      <c r="B124" s="85" t="s">
        <v>83</v>
      </c>
      <c r="C124" s="85" t="s">
        <v>84</v>
      </c>
      <c r="D124" s="86" t="s">
        <v>170</v>
      </c>
      <c r="E124" s="31" t="s">
        <v>53</v>
      </c>
      <c r="F124" s="31" t="s">
        <v>226</v>
      </c>
      <c r="G124" s="31">
        <v>98</v>
      </c>
      <c r="I124" s="48"/>
      <c r="K124" s="30"/>
    </row>
    <row r="125" spans="1:11">
      <c r="A125" s="31">
        <v>3</v>
      </c>
      <c r="B125" s="85" t="s">
        <v>570</v>
      </c>
      <c r="C125" s="85" t="s">
        <v>569</v>
      </c>
      <c r="D125" s="86" t="s">
        <v>568</v>
      </c>
      <c r="E125" s="31" t="s">
        <v>53</v>
      </c>
      <c r="F125" s="31" t="s">
        <v>226</v>
      </c>
      <c r="G125" s="31">
        <v>99</v>
      </c>
      <c r="I125" s="48"/>
      <c r="K125" s="30"/>
    </row>
    <row r="126" spans="1:11">
      <c r="A126" s="31">
        <v>4</v>
      </c>
      <c r="B126" s="85" t="s">
        <v>567</v>
      </c>
      <c r="C126" s="85" t="s">
        <v>566</v>
      </c>
      <c r="D126" s="86" t="s">
        <v>565</v>
      </c>
      <c r="E126" s="31" t="s">
        <v>53</v>
      </c>
      <c r="F126" s="31" t="s">
        <v>226</v>
      </c>
      <c r="G126" s="31">
        <v>100</v>
      </c>
      <c r="I126" s="48"/>
      <c r="K126" s="30"/>
    </row>
    <row r="127" spans="1:11">
      <c r="A127" s="31">
        <v>5</v>
      </c>
      <c r="B127" s="85" t="s">
        <v>564</v>
      </c>
      <c r="C127" s="85" t="s">
        <v>563</v>
      </c>
      <c r="D127" s="86" t="s">
        <v>562</v>
      </c>
      <c r="E127" s="31" t="s">
        <v>53</v>
      </c>
      <c r="F127" s="31" t="s">
        <v>226</v>
      </c>
      <c r="G127" s="31">
        <v>101</v>
      </c>
      <c r="I127" s="48"/>
      <c r="K127" s="30"/>
    </row>
    <row r="128" spans="1:11">
      <c r="A128" s="31">
        <v>6</v>
      </c>
      <c r="B128" s="85" t="s">
        <v>561</v>
      </c>
      <c r="C128" s="85" t="s">
        <v>560</v>
      </c>
      <c r="D128" s="86" t="s">
        <v>559</v>
      </c>
      <c r="E128" s="31" t="s">
        <v>53</v>
      </c>
      <c r="F128" s="31" t="s">
        <v>226</v>
      </c>
      <c r="G128" s="31">
        <v>102</v>
      </c>
      <c r="I128" s="48"/>
      <c r="K128" s="30"/>
    </row>
    <row r="129" spans="1:11">
      <c r="A129" s="31">
        <v>7</v>
      </c>
      <c r="B129" s="85" t="s">
        <v>558</v>
      </c>
      <c r="C129" s="85" t="s">
        <v>557</v>
      </c>
      <c r="D129" s="86" t="s">
        <v>556</v>
      </c>
      <c r="E129" s="31" t="s">
        <v>53</v>
      </c>
      <c r="F129" s="31" t="s">
        <v>226</v>
      </c>
      <c r="G129" s="31">
        <v>103</v>
      </c>
      <c r="I129" s="48"/>
      <c r="K129" s="30"/>
    </row>
    <row r="130" spans="1:11">
      <c r="A130" s="31">
        <v>8</v>
      </c>
      <c r="B130" s="85" t="s">
        <v>555</v>
      </c>
      <c r="C130" s="85" t="s">
        <v>554</v>
      </c>
      <c r="D130" s="86" t="s">
        <v>553</v>
      </c>
      <c r="E130" s="31" t="s">
        <v>53</v>
      </c>
      <c r="F130" s="31" t="s">
        <v>226</v>
      </c>
      <c r="G130" s="31">
        <v>104</v>
      </c>
      <c r="I130" s="48"/>
      <c r="K130" s="30"/>
    </row>
    <row r="131" spans="1:11">
      <c r="A131" s="31">
        <v>9</v>
      </c>
      <c r="B131" s="85" t="s">
        <v>552</v>
      </c>
      <c r="C131" s="85" t="s">
        <v>551</v>
      </c>
      <c r="D131" s="86" t="s">
        <v>550</v>
      </c>
      <c r="E131" s="31" t="s">
        <v>53</v>
      </c>
      <c r="F131" s="31" t="s">
        <v>226</v>
      </c>
      <c r="G131" s="31">
        <v>105</v>
      </c>
      <c r="I131" s="48"/>
      <c r="K131" s="30"/>
    </row>
    <row r="132" spans="1:11">
      <c r="A132" s="31">
        <v>10</v>
      </c>
      <c r="B132" s="64" t="s">
        <v>54</v>
      </c>
      <c r="C132" s="64" t="s">
        <v>54</v>
      </c>
      <c r="D132" s="64" t="s">
        <v>54</v>
      </c>
      <c r="E132" s="31" t="s">
        <v>53</v>
      </c>
      <c r="F132" s="64" t="s">
        <v>54</v>
      </c>
      <c r="G132" s="64" t="s">
        <v>54</v>
      </c>
      <c r="I132" s="48"/>
      <c r="K132" s="30"/>
    </row>
    <row r="133" spans="1:11">
      <c r="A133" s="31">
        <v>11</v>
      </c>
      <c r="B133" s="85" t="s">
        <v>238</v>
      </c>
      <c r="C133" s="85" t="s">
        <v>549</v>
      </c>
      <c r="D133" s="86" t="s">
        <v>548</v>
      </c>
      <c r="E133" s="31" t="s">
        <v>3</v>
      </c>
      <c r="F133" s="31" t="s">
        <v>226</v>
      </c>
      <c r="G133" s="31">
        <v>106</v>
      </c>
      <c r="I133" s="48"/>
      <c r="K133" s="30"/>
    </row>
    <row r="134" spans="1:11">
      <c r="A134" s="31">
        <v>12</v>
      </c>
      <c r="B134" s="85" t="s">
        <v>547</v>
      </c>
      <c r="C134" s="85" t="s">
        <v>47</v>
      </c>
      <c r="D134" s="86" t="s">
        <v>546</v>
      </c>
      <c r="E134" s="31" t="s">
        <v>4</v>
      </c>
      <c r="F134" s="31" t="s">
        <v>226</v>
      </c>
      <c r="G134" s="31">
        <v>107</v>
      </c>
      <c r="I134" s="48"/>
      <c r="K134" s="30"/>
    </row>
    <row r="135" spans="1:11">
      <c r="A135" s="31"/>
      <c r="E135" s="31"/>
      <c r="F135" s="31"/>
      <c r="I135" s="48"/>
      <c r="K135" s="30"/>
    </row>
    <row r="136" spans="1:11">
      <c r="A136" s="31"/>
      <c r="B136" s="80" t="s">
        <v>235</v>
      </c>
      <c r="I136" s="48"/>
      <c r="K136" s="30"/>
    </row>
    <row r="137" spans="1:11">
      <c r="A137" s="36" t="s">
        <v>30</v>
      </c>
      <c r="B137" s="36" t="s">
        <v>31</v>
      </c>
      <c r="C137" s="36" t="s">
        <v>49</v>
      </c>
      <c r="D137" s="36" t="s">
        <v>50</v>
      </c>
      <c r="E137" s="36" t="s">
        <v>51</v>
      </c>
      <c r="F137" s="36"/>
      <c r="G137" s="36" t="s">
        <v>33</v>
      </c>
      <c r="H137" s="36" t="s">
        <v>52</v>
      </c>
      <c r="I137" s="48"/>
      <c r="K137" s="30"/>
    </row>
    <row r="138" spans="1:11" s="30" customFormat="1" ht="12.75">
      <c r="A138" s="31">
        <v>1</v>
      </c>
      <c r="B138" s="85" t="s">
        <v>1395</v>
      </c>
      <c r="C138" s="85" t="s">
        <v>1394</v>
      </c>
      <c r="D138" s="85" t="s">
        <v>1393</v>
      </c>
      <c r="E138" s="31" t="s">
        <v>53</v>
      </c>
      <c r="F138" s="31" t="s">
        <v>226</v>
      </c>
      <c r="G138" s="31">
        <v>109</v>
      </c>
      <c r="H138" s="31"/>
      <c r="I138" s="48"/>
    </row>
    <row r="139" spans="1:11">
      <c r="A139" s="31">
        <v>2</v>
      </c>
      <c r="B139" s="85" t="s">
        <v>1392</v>
      </c>
      <c r="C139" s="85" t="s">
        <v>1391</v>
      </c>
      <c r="D139" s="85" t="s">
        <v>1390</v>
      </c>
      <c r="E139" s="31" t="s">
        <v>53</v>
      </c>
      <c r="F139" s="31" t="s">
        <v>226</v>
      </c>
      <c r="G139" s="31">
        <v>110</v>
      </c>
      <c r="I139" s="48"/>
      <c r="K139" s="30"/>
    </row>
    <row r="140" spans="1:11">
      <c r="A140" s="31">
        <v>3</v>
      </c>
      <c r="B140" s="85" t="s">
        <v>1389</v>
      </c>
      <c r="C140" s="85" t="s">
        <v>1388</v>
      </c>
      <c r="D140" s="85" t="s">
        <v>1162</v>
      </c>
      <c r="E140" s="31" t="s">
        <v>53</v>
      </c>
      <c r="F140" s="31" t="s">
        <v>226</v>
      </c>
      <c r="G140" s="31">
        <v>111</v>
      </c>
      <c r="I140" s="48"/>
      <c r="K140" s="30"/>
    </row>
    <row r="141" spans="1:11">
      <c r="A141" s="31">
        <v>4</v>
      </c>
      <c r="B141" s="85" t="s">
        <v>1396</v>
      </c>
      <c r="C141" s="85" t="s">
        <v>1397</v>
      </c>
      <c r="D141" s="85" t="s">
        <v>1387</v>
      </c>
      <c r="E141" s="31" t="s">
        <v>53</v>
      </c>
      <c r="F141" s="31" t="s">
        <v>226</v>
      </c>
      <c r="G141" s="31">
        <v>112</v>
      </c>
      <c r="I141" s="48"/>
      <c r="K141" s="30"/>
    </row>
    <row r="142" spans="1:11">
      <c r="A142" s="31">
        <v>5</v>
      </c>
      <c r="B142" s="85" t="s">
        <v>1386</v>
      </c>
      <c r="C142" s="85" t="s">
        <v>1385</v>
      </c>
      <c r="D142" s="85" t="s">
        <v>1384</v>
      </c>
      <c r="E142" s="31" t="s">
        <v>53</v>
      </c>
      <c r="F142" s="31" t="s">
        <v>226</v>
      </c>
      <c r="G142" s="31">
        <v>113</v>
      </c>
      <c r="I142" s="48"/>
      <c r="K142" s="30"/>
    </row>
    <row r="143" spans="1:11">
      <c r="A143" s="31">
        <v>6</v>
      </c>
      <c r="B143" s="85" t="s">
        <v>1383</v>
      </c>
      <c r="C143" s="85" t="s">
        <v>1382</v>
      </c>
      <c r="D143" s="85" t="s">
        <v>1381</v>
      </c>
      <c r="E143" s="31" t="s">
        <v>53</v>
      </c>
      <c r="F143" s="31" t="s">
        <v>226</v>
      </c>
      <c r="G143" s="31">
        <v>114</v>
      </c>
      <c r="I143" s="48"/>
      <c r="K143" s="30"/>
    </row>
    <row r="144" spans="1:11">
      <c r="A144" s="31">
        <v>7</v>
      </c>
      <c r="B144" s="85" t="s">
        <v>1380</v>
      </c>
      <c r="C144" s="85" t="s">
        <v>1379</v>
      </c>
      <c r="D144" s="85" t="s">
        <v>1378</v>
      </c>
      <c r="E144" s="31" t="s">
        <v>53</v>
      </c>
      <c r="F144" s="31" t="s">
        <v>226</v>
      </c>
      <c r="G144" s="31">
        <v>115</v>
      </c>
      <c r="I144" s="48"/>
      <c r="K144" s="30"/>
    </row>
    <row r="145" spans="1:11">
      <c r="A145" s="31">
        <v>8</v>
      </c>
      <c r="B145" s="85" t="s">
        <v>1377</v>
      </c>
      <c r="C145" s="85" t="s">
        <v>1376</v>
      </c>
      <c r="D145" s="85" t="s">
        <v>1375</v>
      </c>
      <c r="E145" s="31" t="s">
        <v>53</v>
      </c>
      <c r="F145" s="31" t="s">
        <v>226</v>
      </c>
      <c r="G145" s="31">
        <v>116</v>
      </c>
      <c r="I145" s="48"/>
      <c r="K145" s="30"/>
    </row>
    <row r="146" spans="1:11">
      <c r="A146" s="31">
        <v>9</v>
      </c>
      <c r="B146" s="85" t="s">
        <v>1374</v>
      </c>
      <c r="C146" s="85" t="s">
        <v>1373</v>
      </c>
      <c r="D146" s="85" t="s">
        <v>1372</v>
      </c>
      <c r="E146" s="31" t="s">
        <v>53</v>
      </c>
      <c r="F146" s="31" t="s">
        <v>226</v>
      </c>
      <c r="G146" s="31">
        <v>117</v>
      </c>
      <c r="I146" s="48"/>
      <c r="K146" s="30"/>
    </row>
    <row r="147" spans="1:11">
      <c r="A147" s="31">
        <v>10</v>
      </c>
      <c r="B147" s="85" t="s">
        <v>1371</v>
      </c>
      <c r="C147" s="85" t="s">
        <v>1370</v>
      </c>
      <c r="D147" s="85" t="s">
        <v>1188</v>
      </c>
      <c r="E147" s="31" t="s">
        <v>53</v>
      </c>
      <c r="F147" s="64" t="s">
        <v>54</v>
      </c>
      <c r="G147" s="31">
        <v>118</v>
      </c>
      <c r="I147" s="48"/>
      <c r="K147" s="30"/>
    </row>
    <row r="148" spans="1:11">
      <c r="A148" s="31">
        <v>11</v>
      </c>
      <c r="B148" s="85" t="s">
        <v>1369</v>
      </c>
      <c r="C148" s="85" t="s">
        <v>1368</v>
      </c>
      <c r="D148" s="85" t="s">
        <v>1367</v>
      </c>
      <c r="E148" s="31" t="s">
        <v>3</v>
      </c>
      <c r="F148" s="31" t="s">
        <v>226</v>
      </c>
      <c r="G148" s="31">
        <v>119</v>
      </c>
      <c r="I148" s="48"/>
      <c r="K148" s="30"/>
    </row>
    <row r="149" spans="1:11">
      <c r="A149" s="31">
        <v>12</v>
      </c>
      <c r="B149" s="85" t="s">
        <v>238</v>
      </c>
      <c r="C149" s="85" t="s">
        <v>549</v>
      </c>
      <c r="D149" s="85" t="s">
        <v>548</v>
      </c>
      <c r="E149" s="31" t="s">
        <v>4</v>
      </c>
      <c r="F149" s="31" t="s">
        <v>226</v>
      </c>
      <c r="G149" s="31">
        <v>120</v>
      </c>
      <c r="I149" s="48"/>
      <c r="K149" s="30"/>
    </row>
    <row r="150" spans="1:11">
      <c r="A150" s="31"/>
      <c r="E150" s="31"/>
      <c r="F150" s="31"/>
      <c r="I150" s="48"/>
      <c r="K150" s="30"/>
    </row>
    <row r="151" spans="1:11">
      <c r="A151" s="49">
        <v>6</v>
      </c>
      <c r="B151" s="81" t="s">
        <v>236</v>
      </c>
      <c r="I151" s="48"/>
      <c r="K151" s="30"/>
    </row>
    <row r="152" spans="1:11">
      <c r="A152" s="36" t="s">
        <v>30</v>
      </c>
      <c r="B152" s="36" t="s">
        <v>31</v>
      </c>
      <c r="C152" s="36" t="s">
        <v>49</v>
      </c>
      <c r="D152" s="36" t="s">
        <v>50</v>
      </c>
      <c r="E152" s="36" t="s">
        <v>51</v>
      </c>
      <c r="F152" s="36"/>
      <c r="G152" s="36" t="s">
        <v>33</v>
      </c>
      <c r="H152" s="36" t="s">
        <v>52</v>
      </c>
      <c r="I152" s="48"/>
      <c r="K152" s="30"/>
    </row>
    <row r="153" spans="1:11">
      <c r="A153" s="31">
        <v>1</v>
      </c>
      <c r="B153" s="85" t="s">
        <v>829</v>
      </c>
      <c r="C153" s="85" t="s">
        <v>834</v>
      </c>
      <c r="D153" s="86" t="s">
        <v>828</v>
      </c>
      <c r="E153" s="31" t="s">
        <v>53</v>
      </c>
      <c r="F153" s="64" t="s">
        <v>226</v>
      </c>
      <c r="G153" s="31">
        <v>565</v>
      </c>
      <c r="I153" s="48"/>
      <c r="K153" s="30"/>
    </row>
    <row r="154" spans="1:11">
      <c r="A154" s="31">
        <v>2</v>
      </c>
      <c r="B154" s="85" t="s">
        <v>827</v>
      </c>
      <c r="C154" s="85" t="s">
        <v>826</v>
      </c>
      <c r="D154" s="86" t="s">
        <v>825</v>
      </c>
      <c r="E154" s="31" t="s">
        <v>53</v>
      </c>
      <c r="F154" s="64" t="s">
        <v>226</v>
      </c>
      <c r="G154" s="31">
        <v>566</v>
      </c>
      <c r="I154" s="48"/>
      <c r="K154" s="30"/>
    </row>
    <row r="155" spans="1:11">
      <c r="A155" s="31">
        <v>3</v>
      </c>
      <c r="B155" s="85" t="s">
        <v>830</v>
      </c>
      <c r="C155" s="85" t="s">
        <v>835</v>
      </c>
      <c r="D155" s="86" t="s">
        <v>824</v>
      </c>
      <c r="E155" s="31" t="s">
        <v>53</v>
      </c>
      <c r="F155" s="64" t="s">
        <v>226</v>
      </c>
      <c r="G155" s="31">
        <v>567</v>
      </c>
      <c r="I155" s="48"/>
      <c r="K155" s="30"/>
    </row>
    <row r="156" spans="1:11">
      <c r="A156" s="31">
        <v>4</v>
      </c>
      <c r="B156" s="85" t="s">
        <v>823</v>
      </c>
      <c r="C156" s="85" t="s">
        <v>836</v>
      </c>
      <c r="D156" s="86" t="s">
        <v>822</v>
      </c>
      <c r="E156" s="31" t="s">
        <v>53</v>
      </c>
      <c r="F156" s="64" t="s">
        <v>226</v>
      </c>
      <c r="G156" s="31">
        <v>568</v>
      </c>
      <c r="I156" s="48"/>
      <c r="K156" s="30"/>
    </row>
    <row r="157" spans="1:11">
      <c r="A157" s="31">
        <v>5</v>
      </c>
      <c r="B157" s="85" t="s">
        <v>821</v>
      </c>
      <c r="C157" s="85" t="s">
        <v>127</v>
      </c>
      <c r="D157" s="86" t="s">
        <v>820</v>
      </c>
      <c r="E157" s="31" t="s">
        <v>53</v>
      </c>
      <c r="F157" s="64" t="s">
        <v>226</v>
      </c>
      <c r="G157" s="31">
        <v>569</v>
      </c>
      <c r="I157" s="48"/>
      <c r="K157" s="30"/>
    </row>
    <row r="158" spans="1:11">
      <c r="A158" s="31">
        <v>6</v>
      </c>
      <c r="B158" s="85" t="s">
        <v>831</v>
      </c>
      <c r="C158" s="85" t="s">
        <v>837</v>
      </c>
      <c r="D158" s="86" t="s">
        <v>819</v>
      </c>
      <c r="E158" s="31" t="s">
        <v>53</v>
      </c>
      <c r="F158" s="64" t="s">
        <v>226</v>
      </c>
      <c r="G158" s="31">
        <v>570</v>
      </c>
      <c r="I158" s="48"/>
      <c r="K158" s="30"/>
    </row>
    <row r="159" spans="1:11">
      <c r="A159" s="31">
        <v>7</v>
      </c>
      <c r="B159" s="85" t="s">
        <v>818</v>
      </c>
      <c r="C159" s="85" t="s">
        <v>838</v>
      </c>
      <c r="D159" s="86" t="s">
        <v>817</v>
      </c>
      <c r="E159" s="31" t="s">
        <v>53</v>
      </c>
      <c r="F159" s="64" t="s">
        <v>226</v>
      </c>
      <c r="G159" s="31">
        <v>571</v>
      </c>
      <c r="I159" s="48"/>
      <c r="K159" s="30"/>
    </row>
    <row r="160" spans="1:11">
      <c r="A160" s="31">
        <v>8</v>
      </c>
      <c r="B160" s="85" t="s">
        <v>816</v>
      </c>
      <c r="C160" s="85" t="s">
        <v>839</v>
      </c>
      <c r="D160" s="86" t="s">
        <v>815</v>
      </c>
      <c r="E160" s="31" t="s">
        <v>53</v>
      </c>
      <c r="F160" s="64" t="s">
        <v>226</v>
      </c>
      <c r="G160" s="31">
        <v>572</v>
      </c>
      <c r="I160" s="48"/>
      <c r="K160" s="30"/>
    </row>
    <row r="161" spans="1:12">
      <c r="A161" s="31">
        <v>9</v>
      </c>
      <c r="B161" s="85" t="s">
        <v>833</v>
      </c>
      <c r="C161" s="85" t="s">
        <v>840</v>
      </c>
      <c r="D161" s="86" t="s">
        <v>814</v>
      </c>
      <c r="E161" s="31" t="s">
        <v>53</v>
      </c>
      <c r="F161" s="64" t="s">
        <v>226</v>
      </c>
      <c r="G161" s="31">
        <v>573</v>
      </c>
      <c r="I161" s="48"/>
      <c r="K161" s="30"/>
    </row>
    <row r="162" spans="1:12">
      <c r="A162" s="31">
        <v>10</v>
      </c>
      <c r="B162" s="85" t="s">
        <v>832</v>
      </c>
      <c r="C162" s="85" t="s">
        <v>813</v>
      </c>
      <c r="D162" s="86" t="s">
        <v>812</v>
      </c>
      <c r="E162" s="31" t="s">
        <v>53</v>
      </c>
      <c r="F162" s="64" t="s">
        <v>226</v>
      </c>
      <c r="G162" s="31">
        <v>574</v>
      </c>
      <c r="I162" s="48"/>
      <c r="K162" s="30"/>
    </row>
    <row r="163" spans="1:12">
      <c r="A163" s="31">
        <v>11</v>
      </c>
      <c r="B163" s="85" t="s">
        <v>811</v>
      </c>
      <c r="C163" s="85" t="s">
        <v>810</v>
      </c>
      <c r="D163" s="86" t="s">
        <v>809</v>
      </c>
      <c r="E163" s="31" t="s">
        <v>3</v>
      </c>
      <c r="F163" s="64" t="s">
        <v>226</v>
      </c>
      <c r="G163" s="31">
        <v>575</v>
      </c>
      <c r="I163" s="48"/>
      <c r="K163" s="30"/>
    </row>
    <row r="164" spans="1:12">
      <c r="A164" s="31">
        <v>12</v>
      </c>
      <c r="B164" s="85" t="s">
        <v>808</v>
      </c>
      <c r="C164" s="85" t="s">
        <v>841</v>
      </c>
      <c r="D164" s="86" t="s">
        <v>807</v>
      </c>
      <c r="E164" s="31" t="s">
        <v>4</v>
      </c>
      <c r="F164" s="64" t="s">
        <v>226</v>
      </c>
      <c r="G164" s="31">
        <v>576</v>
      </c>
      <c r="I164" s="48"/>
      <c r="K164" s="30"/>
    </row>
    <row r="165" spans="1:12">
      <c r="A165" s="31"/>
      <c r="E165" s="31"/>
      <c r="F165" s="31"/>
      <c r="I165" s="48"/>
      <c r="K165" s="30"/>
    </row>
    <row r="166" spans="1:12">
      <c r="A166" s="31"/>
      <c r="B166" s="80" t="s">
        <v>237</v>
      </c>
      <c r="I166" s="48"/>
      <c r="K166" s="30"/>
    </row>
    <row r="167" spans="1:12">
      <c r="A167" s="36" t="s">
        <v>30</v>
      </c>
      <c r="B167" s="36" t="s">
        <v>31</v>
      </c>
      <c r="C167" s="36" t="s">
        <v>49</v>
      </c>
      <c r="D167" s="36" t="s">
        <v>50</v>
      </c>
      <c r="E167" s="36" t="s">
        <v>51</v>
      </c>
      <c r="F167" s="36"/>
      <c r="G167" s="36" t="s">
        <v>33</v>
      </c>
      <c r="H167" s="36" t="s">
        <v>85</v>
      </c>
      <c r="I167" s="48"/>
      <c r="K167" s="30"/>
    </row>
    <row r="168" spans="1:12">
      <c r="A168" s="31">
        <v>1</v>
      </c>
      <c r="B168" s="105" t="s">
        <v>1333</v>
      </c>
      <c r="C168" s="82" t="s">
        <v>1346</v>
      </c>
      <c r="D168" s="64" t="s">
        <v>1356</v>
      </c>
      <c r="E168" s="31" t="s">
        <v>53</v>
      </c>
      <c r="F168" s="64" t="s">
        <v>226</v>
      </c>
      <c r="G168" s="31">
        <v>553</v>
      </c>
      <c r="I168" s="48"/>
      <c r="K168" s="30"/>
    </row>
    <row r="169" spans="1:12">
      <c r="A169" s="31">
        <v>2</v>
      </c>
      <c r="B169" s="105" t="s">
        <v>1334</v>
      </c>
      <c r="C169" s="82" t="s">
        <v>1347</v>
      </c>
      <c r="D169" s="64" t="s">
        <v>1357</v>
      </c>
      <c r="E169" s="31" t="s">
        <v>53</v>
      </c>
      <c r="F169" s="64" t="s">
        <v>226</v>
      </c>
      <c r="G169" s="31">
        <v>554</v>
      </c>
      <c r="I169" s="48"/>
      <c r="K169" s="30"/>
    </row>
    <row r="170" spans="1:12">
      <c r="A170" s="31">
        <v>3</v>
      </c>
      <c r="B170" s="82" t="s">
        <v>1335</v>
      </c>
      <c r="C170" s="82" t="s">
        <v>1348</v>
      </c>
      <c r="D170" s="64" t="s">
        <v>1358</v>
      </c>
      <c r="E170" s="31" t="s">
        <v>53</v>
      </c>
      <c r="F170" s="64" t="s">
        <v>226</v>
      </c>
      <c r="G170" s="31">
        <v>555</v>
      </c>
      <c r="I170" s="48"/>
      <c r="K170" s="30"/>
    </row>
    <row r="171" spans="1:12">
      <c r="A171" s="31">
        <v>4</v>
      </c>
      <c r="B171" s="82" t="s">
        <v>1336</v>
      </c>
      <c r="C171" s="82" t="s">
        <v>1349</v>
      </c>
      <c r="D171" s="64" t="s">
        <v>1359</v>
      </c>
      <c r="E171" s="31" t="s">
        <v>53</v>
      </c>
      <c r="F171" s="64" t="s">
        <v>226</v>
      </c>
      <c r="G171" s="31">
        <v>556</v>
      </c>
      <c r="I171" s="48"/>
      <c r="K171" s="30"/>
    </row>
    <row r="172" spans="1:12">
      <c r="A172" s="31">
        <v>5</v>
      </c>
      <c r="B172" s="82" t="s">
        <v>1337</v>
      </c>
      <c r="C172" s="82" t="s">
        <v>1349</v>
      </c>
      <c r="D172" s="64" t="s">
        <v>1360</v>
      </c>
      <c r="E172" s="31" t="s">
        <v>53</v>
      </c>
      <c r="F172" s="64" t="s">
        <v>226</v>
      </c>
      <c r="G172" s="31">
        <v>557</v>
      </c>
      <c r="I172" s="48"/>
      <c r="K172" s="30"/>
    </row>
    <row r="173" spans="1:12">
      <c r="A173" s="31">
        <v>6</v>
      </c>
      <c r="B173" s="82" t="s">
        <v>1338</v>
      </c>
      <c r="C173" s="82" t="s">
        <v>1350</v>
      </c>
      <c r="D173" s="64" t="s">
        <v>884</v>
      </c>
      <c r="E173" s="31" t="s">
        <v>53</v>
      </c>
      <c r="F173" s="64" t="s">
        <v>226</v>
      </c>
      <c r="G173" s="31">
        <v>558</v>
      </c>
      <c r="I173" s="48"/>
      <c r="K173" s="30"/>
    </row>
    <row r="174" spans="1:12">
      <c r="A174" s="31">
        <v>7</v>
      </c>
      <c r="B174" s="82" t="s">
        <v>1339</v>
      </c>
      <c r="C174" s="82" t="s">
        <v>1351</v>
      </c>
      <c r="D174" s="64" t="s">
        <v>1361</v>
      </c>
      <c r="E174" s="31" t="s">
        <v>53</v>
      </c>
      <c r="F174" s="64" t="s">
        <v>226</v>
      </c>
      <c r="G174" s="31">
        <v>559</v>
      </c>
      <c r="I174" s="48"/>
      <c r="K174" s="30"/>
      <c r="L174" s="82" t="s">
        <v>1345</v>
      </c>
    </row>
    <row r="175" spans="1:12">
      <c r="A175" s="31">
        <v>8</v>
      </c>
      <c r="B175" s="82" t="s">
        <v>1340</v>
      </c>
      <c r="C175" s="82" t="s">
        <v>1352</v>
      </c>
      <c r="D175" s="64" t="s">
        <v>1362</v>
      </c>
      <c r="E175" s="31" t="s">
        <v>53</v>
      </c>
      <c r="F175" s="64" t="s">
        <v>226</v>
      </c>
      <c r="G175" s="31">
        <v>560</v>
      </c>
      <c r="I175" s="48"/>
      <c r="K175" s="30"/>
    </row>
    <row r="176" spans="1:12">
      <c r="A176" s="31">
        <v>9</v>
      </c>
      <c r="B176" s="82" t="s">
        <v>1341</v>
      </c>
      <c r="C176" s="82" t="s">
        <v>1353</v>
      </c>
      <c r="D176" s="64" t="s">
        <v>1363</v>
      </c>
      <c r="E176" s="31" t="s">
        <v>53</v>
      </c>
      <c r="F176" s="64" t="s">
        <v>226</v>
      </c>
      <c r="G176" s="31">
        <v>561</v>
      </c>
      <c r="I176" s="48"/>
      <c r="K176" s="30"/>
    </row>
    <row r="177" spans="1:11">
      <c r="A177" s="31">
        <v>10</v>
      </c>
      <c r="B177" s="89" t="s">
        <v>1342</v>
      </c>
      <c r="C177" s="89" t="s">
        <v>1053</v>
      </c>
      <c r="D177" s="64" t="s">
        <v>1364</v>
      </c>
      <c r="E177" s="31" t="s">
        <v>53</v>
      </c>
      <c r="F177" s="64" t="s">
        <v>226</v>
      </c>
      <c r="G177" s="31">
        <v>562</v>
      </c>
      <c r="I177" s="48"/>
      <c r="K177" s="30"/>
    </row>
    <row r="178" spans="1:11">
      <c r="A178" s="31">
        <v>11</v>
      </c>
      <c r="B178" s="89" t="s">
        <v>1343</v>
      </c>
      <c r="C178" s="89" t="s">
        <v>1354</v>
      </c>
      <c r="D178" s="64" t="s">
        <v>1365</v>
      </c>
      <c r="E178" s="31" t="s">
        <v>3</v>
      </c>
      <c r="F178" s="64" t="s">
        <v>226</v>
      </c>
      <c r="G178" s="31">
        <v>563</v>
      </c>
      <c r="I178" s="48"/>
      <c r="K178" s="30"/>
    </row>
    <row r="179" spans="1:11">
      <c r="A179" s="31">
        <v>12</v>
      </c>
      <c r="B179" s="82" t="s">
        <v>1344</v>
      </c>
      <c r="C179" s="82" t="s">
        <v>1355</v>
      </c>
      <c r="D179" s="64" t="s">
        <v>1366</v>
      </c>
      <c r="E179" s="31" t="s">
        <v>4</v>
      </c>
      <c r="F179" s="64" t="s">
        <v>226</v>
      </c>
      <c r="G179" s="31">
        <v>564</v>
      </c>
      <c r="I179" s="48"/>
      <c r="K179" s="30"/>
    </row>
    <row r="180" spans="1:11">
      <c r="E180" s="31"/>
      <c r="F180" s="31"/>
      <c r="I180" s="48"/>
      <c r="K180" s="30"/>
    </row>
    <row r="181" spans="1:11">
      <c r="A181" s="49">
        <v>7</v>
      </c>
      <c r="B181" s="53" t="s">
        <v>87</v>
      </c>
      <c r="I181" s="48"/>
    </row>
    <row r="182" spans="1:11">
      <c r="A182" s="36" t="s">
        <v>30</v>
      </c>
      <c r="B182" s="36" t="s">
        <v>31</v>
      </c>
      <c r="C182" s="36" t="s">
        <v>49</v>
      </c>
      <c r="D182" s="36" t="s">
        <v>50</v>
      </c>
      <c r="E182" s="36" t="s">
        <v>51</v>
      </c>
      <c r="F182" s="36"/>
      <c r="G182" s="36" t="s">
        <v>33</v>
      </c>
      <c r="H182" s="36" t="s">
        <v>52</v>
      </c>
      <c r="I182" s="48"/>
    </row>
    <row r="183" spans="1:11">
      <c r="A183" s="31">
        <v>1</v>
      </c>
      <c r="B183" s="85" t="s">
        <v>665</v>
      </c>
      <c r="C183" s="85" t="s">
        <v>664</v>
      </c>
      <c r="D183" s="86" t="s">
        <v>663</v>
      </c>
      <c r="E183" s="31" t="s">
        <v>53</v>
      </c>
      <c r="F183" s="64" t="s">
        <v>226</v>
      </c>
      <c r="G183" s="31">
        <v>121</v>
      </c>
      <c r="I183" s="48"/>
    </row>
    <row r="184" spans="1:11">
      <c r="A184" s="31">
        <v>2</v>
      </c>
      <c r="B184" s="85" t="s">
        <v>662</v>
      </c>
      <c r="C184" s="85" t="s">
        <v>661</v>
      </c>
      <c r="D184" s="86" t="s">
        <v>660</v>
      </c>
      <c r="E184" s="31" t="s">
        <v>53</v>
      </c>
      <c r="F184" s="64" t="s">
        <v>226</v>
      </c>
      <c r="G184" s="31">
        <v>122</v>
      </c>
      <c r="I184" s="48"/>
    </row>
    <row r="185" spans="1:11">
      <c r="A185" s="31">
        <v>3</v>
      </c>
      <c r="B185" s="85" t="s">
        <v>659</v>
      </c>
      <c r="C185" s="85" t="s">
        <v>88</v>
      </c>
      <c r="D185" s="86" t="s">
        <v>658</v>
      </c>
      <c r="E185" s="31" t="s">
        <v>53</v>
      </c>
      <c r="F185" s="64" t="s">
        <v>226</v>
      </c>
      <c r="G185" s="31">
        <v>123</v>
      </c>
      <c r="I185" s="48"/>
    </row>
    <row r="186" spans="1:11">
      <c r="A186" s="31">
        <v>4</v>
      </c>
      <c r="B186" s="85" t="s">
        <v>657</v>
      </c>
      <c r="C186" s="85" t="s">
        <v>656</v>
      </c>
      <c r="D186" s="86" t="s">
        <v>655</v>
      </c>
      <c r="E186" s="31" t="s">
        <v>53</v>
      </c>
      <c r="F186" s="64" t="s">
        <v>226</v>
      </c>
      <c r="G186" s="31">
        <v>124</v>
      </c>
      <c r="I186" s="48"/>
    </row>
    <row r="187" spans="1:11">
      <c r="A187" s="31">
        <v>5</v>
      </c>
      <c r="B187" s="85" t="s">
        <v>654</v>
      </c>
      <c r="C187" s="85" t="s">
        <v>653</v>
      </c>
      <c r="D187" s="86" t="s">
        <v>652</v>
      </c>
      <c r="E187" s="31" t="s">
        <v>53</v>
      </c>
      <c r="F187" s="64" t="s">
        <v>226</v>
      </c>
      <c r="G187" s="31">
        <v>125</v>
      </c>
      <c r="I187" s="48"/>
    </row>
    <row r="188" spans="1:11">
      <c r="A188" s="31">
        <v>6</v>
      </c>
      <c r="B188" s="85" t="s">
        <v>651</v>
      </c>
      <c r="C188" s="85" t="s">
        <v>650</v>
      </c>
      <c r="D188" s="86" t="s">
        <v>649</v>
      </c>
      <c r="E188" s="31" t="s">
        <v>53</v>
      </c>
      <c r="F188" s="64" t="s">
        <v>226</v>
      </c>
      <c r="G188" s="31">
        <v>126</v>
      </c>
      <c r="I188" s="48"/>
    </row>
    <row r="189" spans="1:11">
      <c r="A189" s="31">
        <v>7</v>
      </c>
      <c r="B189" s="85" t="s">
        <v>648</v>
      </c>
      <c r="C189" s="85" t="s">
        <v>647</v>
      </c>
      <c r="D189" s="86" t="s">
        <v>646</v>
      </c>
      <c r="E189" s="31" t="s">
        <v>53</v>
      </c>
      <c r="F189" s="64" t="s">
        <v>226</v>
      </c>
      <c r="G189" s="31">
        <v>127</v>
      </c>
      <c r="I189" s="48"/>
    </row>
    <row r="190" spans="1:11">
      <c r="A190" s="31">
        <v>8</v>
      </c>
      <c r="B190" s="85" t="s">
        <v>645</v>
      </c>
      <c r="C190" s="85" t="s">
        <v>644</v>
      </c>
      <c r="D190" s="86" t="s">
        <v>643</v>
      </c>
      <c r="E190" s="31" t="s">
        <v>53</v>
      </c>
      <c r="F190" s="64" t="s">
        <v>226</v>
      </c>
      <c r="G190" s="31">
        <v>128</v>
      </c>
      <c r="I190" s="48"/>
    </row>
    <row r="191" spans="1:11">
      <c r="A191" s="31">
        <v>9</v>
      </c>
      <c r="B191" s="85" t="s">
        <v>642</v>
      </c>
      <c r="C191" s="85" t="s">
        <v>641</v>
      </c>
      <c r="D191" s="86" t="s">
        <v>640</v>
      </c>
      <c r="E191" s="31" t="s">
        <v>53</v>
      </c>
      <c r="F191" s="64" t="s">
        <v>226</v>
      </c>
      <c r="G191" s="31">
        <v>129</v>
      </c>
      <c r="I191" s="48"/>
    </row>
    <row r="192" spans="1:11">
      <c r="A192" s="31">
        <v>10</v>
      </c>
      <c r="B192" s="85" t="s">
        <v>579</v>
      </c>
      <c r="C192" s="85" t="s">
        <v>91</v>
      </c>
      <c r="D192" s="86" t="s">
        <v>666</v>
      </c>
      <c r="E192" s="31" t="s">
        <v>53</v>
      </c>
      <c r="F192" s="64" t="s">
        <v>226</v>
      </c>
      <c r="G192" s="31">
        <v>130</v>
      </c>
      <c r="I192" s="48"/>
    </row>
    <row r="193" spans="1:9">
      <c r="A193" s="31">
        <v>11</v>
      </c>
      <c r="B193" s="64" t="s">
        <v>54</v>
      </c>
      <c r="C193" s="64" t="s">
        <v>54</v>
      </c>
      <c r="D193" s="64" t="s">
        <v>54</v>
      </c>
      <c r="E193" s="31" t="s">
        <v>3</v>
      </c>
      <c r="F193" s="64" t="s">
        <v>54</v>
      </c>
      <c r="G193" s="64" t="s">
        <v>54</v>
      </c>
      <c r="I193" s="48"/>
    </row>
    <row r="194" spans="1:9">
      <c r="A194" s="31">
        <v>12</v>
      </c>
      <c r="B194" s="85" t="s">
        <v>639</v>
      </c>
      <c r="E194" s="31" t="s">
        <v>4</v>
      </c>
      <c r="F194" s="64" t="s">
        <v>226</v>
      </c>
      <c r="G194" s="31">
        <v>132</v>
      </c>
      <c r="I194" s="48"/>
    </row>
    <row r="195" spans="1:9">
      <c r="E195" s="31"/>
      <c r="F195" s="31"/>
      <c r="I195" s="48"/>
    </row>
    <row r="196" spans="1:9">
      <c r="A196" s="31"/>
      <c r="B196" s="54" t="s">
        <v>90</v>
      </c>
      <c r="I196" s="48"/>
    </row>
    <row r="197" spans="1:9">
      <c r="A197" s="36" t="s">
        <v>30</v>
      </c>
      <c r="B197" s="36" t="s">
        <v>31</v>
      </c>
      <c r="C197" s="36" t="s">
        <v>49</v>
      </c>
      <c r="D197" s="36" t="s">
        <v>50</v>
      </c>
      <c r="E197" s="36" t="s">
        <v>51</v>
      </c>
      <c r="F197" s="36"/>
      <c r="G197" s="36" t="s">
        <v>33</v>
      </c>
      <c r="H197" s="36" t="s">
        <v>52</v>
      </c>
      <c r="I197" s="48"/>
    </row>
    <row r="198" spans="1:9">
      <c r="A198" s="31">
        <v>1</v>
      </c>
      <c r="B198" s="82" t="s">
        <v>1302</v>
      </c>
      <c r="C198" s="82" t="s">
        <v>1313</v>
      </c>
      <c r="D198" s="31" t="s">
        <v>1324</v>
      </c>
      <c r="E198" s="31" t="s">
        <v>53</v>
      </c>
      <c r="F198" s="64" t="s">
        <v>226</v>
      </c>
      <c r="G198" s="31">
        <v>133</v>
      </c>
      <c r="I198" s="48"/>
    </row>
    <row r="199" spans="1:9">
      <c r="A199" s="31">
        <v>2</v>
      </c>
      <c r="B199" s="82" t="s">
        <v>1303</v>
      </c>
      <c r="C199" s="82" t="s">
        <v>1314</v>
      </c>
      <c r="D199" s="31" t="s">
        <v>1323</v>
      </c>
      <c r="E199" s="31" t="s">
        <v>53</v>
      </c>
      <c r="F199" s="64" t="s">
        <v>226</v>
      </c>
      <c r="G199" s="31">
        <v>134</v>
      </c>
      <c r="I199" s="48"/>
    </row>
    <row r="200" spans="1:9">
      <c r="A200" s="31">
        <v>3</v>
      </c>
      <c r="B200" s="82" t="s">
        <v>1304</v>
      </c>
      <c r="C200" s="82" t="s">
        <v>127</v>
      </c>
      <c r="D200" s="31" t="s">
        <v>1325</v>
      </c>
      <c r="E200" s="31" t="s">
        <v>53</v>
      </c>
      <c r="F200" s="64" t="s">
        <v>226</v>
      </c>
      <c r="G200" s="31">
        <v>135</v>
      </c>
      <c r="I200" s="48"/>
    </row>
    <row r="201" spans="1:9">
      <c r="A201" s="31">
        <v>4</v>
      </c>
      <c r="B201" s="82" t="s">
        <v>1305</v>
      </c>
      <c r="C201" s="82" t="s">
        <v>1315</v>
      </c>
      <c r="D201" s="31" t="s">
        <v>784</v>
      </c>
      <c r="E201" s="31" t="s">
        <v>53</v>
      </c>
      <c r="F201" s="64" t="s">
        <v>226</v>
      </c>
      <c r="G201" s="31">
        <v>136</v>
      </c>
      <c r="I201" s="48"/>
    </row>
    <row r="202" spans="1:9">
      <c r="A202" s="31">
        <v>5</v>
      </c>
      <c r="B202" s="82" t="s">
        <v>1306</v>
      </c>
      <c r="C202" s="82" t="s">
        <v>1316</v>
      </c>
      <c r="D202" s="31" t="s">
        <v>1326</v>
      </c>
      <c r="E202" s="31" t="s">
        <v>53</v>
      </c>
      <c r="F202" s="64" t="s">
        <v>226</v>
      </c>
      <c r="G202" s="31">
        <v>137</v>
      </c>
      <c r="I202" s="48"/>
    </row>
    <row r="203" spans="1:9">
      <c r="A203" s="31">
        <v>6</v>
      </c>
      <c r="B203" s="82" t="s">
        <v>1307</v>
      </c>
      <c r="C203" s="82" t="s">
        <v>1317</v>
      </c>
      <c r="D203" s="31" t="s">
        <v>1327</v>
      </c>
      <c r="E203" s="31" t="s">
        <v>53</v>
      </c>
      <c r="F203" s="64" t="s">
        <v>226</v>
      </c>
      <c r="G203" s="31">
        <v>138</v>
      </c>
      <c r="I203" s="48"/>
    </row>
    <row r="204" spans="1:9">
      <c r="A204" s="31">
        <v>7</v>
      </c>
      <c r="B204" s="82" t="s">
        <v>1308</v>
      </c>
      <c r="C204" s="82" t="s">
        <v>1318</v>
      </c>
      <c r="D204" s="31" t="s">
        <v>1328</v>
      </c>
      <c r="E204" s="31" t="s">
        <v>53</v>
      </c>
      <c r="F204" s="64" t="s">
        <v>226</v>
      </c>
      <c r="G204" s="31">
        <v>139</v>
      </c>
      <c r="I204" s="48"/>
    </row>
    <row r="205" spans="1:9">
      <c r="A205" s="31">
        <v>8</v>
      </c>
      <c r="B205" s="89" t="s">
        <v>1309</v>
      </c>
      <c r="C205" s="89" t="s">
        <v>1319</v>
      </c>
      <c r="D205" s="31" t="s">
        <v>1329</v>
      </c>
      <c r="E205" s="31" t="s">
        <v>53</v>
      </c>
      <c r="F205" s="64" t="s">
        <v>226</v>
      </c>
      <c r="G205" s="31">
        <v>140</v>
      </c>
      <c r="I205" s="48"/>
    </row>
    <row r="206" spans="1:9">
      <c r="A206" s="31">
        <v>9</v>
      </c>
      <c r="B206" s="89" t="s">
        <v>1310</v>
      </c>
      <c r="C206" s="89" t="s">
        <v>1320</v>
      </c>
      <c r="D206" s="31" t="s">
        <v>1330</v>
      </c>
      <c r="E206" s="31" t="s">
        <v>53</v>
      </c>
      <c r="F206" s="64" t="s">
        <v>226</v>
      </c>
      <c r="G206" s="31">
        <v>141</v>
      </c>
      <c r="I206" s="48"/>
    </row>
    <row r="207" spans="1:9">
      <c r="A207" s="31">
        <v>10</v>
      </c>
      <c r="B207" s="89" t="s">
        <v>1311</v>
      </c>
      <c r="C207" s="89" t="s">
        <v>1321</v>
      </c>
      <c r="D207" s="31" t="s">
        <v>1331</v>
      </c>
      <c r="E207" s="31" t="s">
        <v>53</v>
      </c>
      <c r="F207" s="64" t="s">
        <v>226</v>
      </c>
      <c r="G207" s="31">
        <v>142</v>
      </c>
      <c r="I207" s="48"/>
    </row>
    <row r="208" spans="1:9">
      <c r="A208" s="31">
        <v>11</v>
      </c>
      <c r="B208" s="64" t="s">
        <v>54</v>
      </c>
      <c r="C208" s="64" t="s">
        <v>54</v>
      </c>
      <c r="D208" s="64" t="s">
        <v>54</v>
      </c>
      <c r="E208" s="31" t="s">
        <v>3</v>
      </c>
      <c r="F208" s="64" t="s">
        <v>54</v>
      </c>
      <c r="G208" s="64" t="s">
        <v>54</v>
      </c>
      <c r="I208" s="48"/>
    </row>
    <row r="209" spans="1:13">
      <c r="A209" s="31">
        <v>12</v>
      </c>
      <c r="B209" s="82" t="s">
        <v>1312</v>
      </c>
      <c r="C209" s="30" t="s">
        <v>1322</v>
      </c>
      <c r="D209" s="31" t="s">
        <v>1332</v>
      </c>
      <c r="E209" s="31" t="s">
        <v>4</v>
      </c>
      <c r="F209" s="64" t="s">
        <v>226</v>
      </c>
      <c r="G209" s="31">
        <v>144</v>
      </c>
      <c r="I209" s="48"/>
    </row>
    <row r="210" spans="1:13">
      <c r="E210" s="31"/>
      <c r="F210" s="31"/>
      <c r="I210" s="48"/>
    </row>
    <row r="211" spans="1:13">
      <c r="A211" s="41">
        <v>8</v>
      </c>
      <c r="B211" s="78" t="s">
        <v>233</v>
      </c>
      <c r="I211" s="48"/>
    </row>
    <row r="212" spans="1:13">
      <c r="A212" s="36" t="s">
        <v>30</v>
      </c>
      <c r="B212" s="36" t="s">
        <v>31</v>
      </c>
      <c r="C212" s="36" t="s">
        <v>49</v>
      </c>
      <c r="D212" s="36" t="s">
        <v>50</v>
      </c>
      <c r="E212" s="36" t="s">
        <v>51</v>
      </c>
      <c r="F212" s="36"/>
      <c r="G212" s="36" t="s">
        <v>33</v>
      </c>
      <c r="H212" s="36" t="s">
        <v>52</v>
      </c>
      <c r="I212" s="48"/>
      <c r="K212" s="30"/>
      <c r="M212" s="31"/>
    </row>
    <row r="213" spans="1:13">
      <c r="A213" s="31">
        <v>1</v>
      </c>
      <c r="B213" s="82" t="s">
        <v>238</v>
      </c>
      <c r="C213" s="82" t="s">
        <v>239</v>
      </c>
      <c r="D213" s="64" t="s">
        <v>240</v>
      </c>
      <c r="E213" s="31" t="s">
        <v>53</v>
      </c>
      <c r="F213" s="64" t="s">
        <v>226</v>
      </c>
      <c r="G213" s="31">
        <v>577</v>
      </c>
      <c r="I213" s="48"/>
    </row>
    <row r="214" spans="1:13">
      <c r="A214" s="31">
        <v>2</v>
      </c>
      <c r="B214" s="82" t="s">
        <v>241</v>
      </c>
      <c r="C214" s="82" t="s">
        <v>242</v>
      </c>
      <c r="D214" s="64" t="s">
        <v>243</v>
      </c>
      <c r="E214" s="31" t="s">
        <v>53</v>
      </c>
      <c r="F214" s="64" t="s">
        <v>226</v>
      </c>
      <c r="G214" s="31">
        <v>578</v>
      </c>
      <c r="I214" s="48"/>
    </row>
    <row r="215" spans="1:13">
      <c r="A215" s="31">
        <v>3</v>
      </c>
      <c r="B215" s="82" t="s">
        <v>244</v>
      </c>
      <c r="C215" s="82" t="s">
        <v>245</v>
      </c>
      <c r="D215" s="64" t="s">
        <v>246</v>
      </c>
      <c r="E215" s="31" t="s">
        <v>53</v>
      </c>
      <c r="F215" s="64" t="s">
        <v>226</v>
      </c>
      <c r="G215" s="31">
        <v>579</v>
      </c>
      <c r="I215" s="48"/>
    </row>
    <row r="216" spans="1:13">
      <c r="A216" s="31">
        <v>4</v>
      </c>
      <c r="B216" s="82" t="s">
        <v>247</v>
      </c>
      <c r="C216" s="82" t="s">
        <v>248</v>
      </c>
      <c r="D216" s="64" t="s">
        <v>249</v>
      </c>
      <c r="E216" s="31" t="s">
        <v>53</v>
      </c>
      <c r="F216" s="64" t="s">
        <v>226</v>
      </c>
      <c r="G216" s="31">
        <v>580</v>
      </c>
      <c r="I216" s="48"/>
    </row>
    <row r="217" spans="1:13">
      <c r="A217" s="31">
        <v>5</v>
      </c>
      <c r="B217" s="82" t="s">
        <v>250</v>
      </c>
      <c r="C217" s="82" t="s">
        <v>251</v>
      </c>
      <c r="D217" s="64" t="s">
        <v>252</v>
      </c>
      <c r="E217" s="31" t="s">
        <v>53</v>
      </c>
      <c r="F217" s="64" t="s">
        <v>226</v>
      </c>
      <c r="G217" s="31">
        <v>581</v>
      </c>
      <c r="I217" s="48"/>
    </row>
    <row r="218" spans="1:13">
      <c r="A218" s="31">
        <v>6</v>
      </c>
      <c r="B218" s="82" t="s">
        <v>253</v>
      </c>
      <c r="C218" s="82" t="s">
        <v>254</v>
      </c>
      <c r="D218" s="64" t="s">
        <v>255</v>
      </c>
      <c r="E218" s="31" t="s">
        <v>53</v>
      </c>
      <c r="F218" s="64" t="s">
        <v>226</v>
      </c>
      <c r="G218" s="31">
        <v>582</v>
      </c>
      <c r="I218" s="48"/>
    </row>
    <row r="219" spans="1:13">
      <c r="A219" s="31">
        <v>7</v>
      </c>
      <c r="B219" s="82" t="s">
        <v>256</v>
      </c>
      <c r="C219" s="82" t="s">
        <v>257</v>
      </c>
      <c r="D219" s="64" t="s">
        <v>258</v>
      </c>
      <c r="E219" s="31" t="s">
        <v>53</v>
      </c>
      <c r="F219" s="64" t="s">
        <v>226</v>
      </c>
      <c r="G219" s="31">
        <v>583</v>
      </c>
      <c r="I219" s="48"/>
    </row>
    <row r="220" spans="1:13">
      <c r="A220" s="31">
        <v>8</v>
      </c>
      <c r="B220" s="82" t="s">
        <v>259</v>
      </c>
      <c r="C220" s="82" t="s">
        <v>260</v>
      </c>
      <c r="D220" s="64" t="s">
        <v>261</v>
      </c>
      <c r="E220" s="31" t="s">
        <v>53</v>
      </c>
      <c r="F220" s="64" t="s">
        <v>226</v>
      </c>
      <c r="G220" s="31">
        <v>584</v>
      </c>
      <c r="I220" s="48"/>
    </row>
    <row r="221" spans="1:13">
      <c r="A221" s="31">
        <v>9</v>
      </c>
      <c r="B221" s="82" t="s">
        <v>262</v>
      </c>
      <c r="C221" s="82" t="s">
        <v>263</v>
      </c>
      <c r="D221" s="64" t="s">
        <v>264</v>
      </c>
      <c r="E221" s="31" t="s">
        <v>53</v>
      </c>
      <c r="F221" s="64" t="s">
        <v>226</v>
      </c>
      <c r="G221" s="31">
        <v>585</v>
      </c>
      <c r="I221" s="48"/>
    </row>
    <row r="222" spans="1:13">
      <c r="A222" s="31">
        <v>10</v>
      </c>
      <c r="B222" s="82" t="s">
        <v>265</v>
      </c>
      <c r="C222" s="82" t="s">
        <v>266</v>
      </c>
      <c r="D222" s="64" t="s">
        <v>267</v>
      </c>
      <c r="E222" s="31" t="s">
        <v>53</v>
      </c>
      <c r="F222" s="64" t="s">
        <v>226</v>
      </c>
      <c r="G222" s="31">
        <v>586</v>
      </c>
      <c r="I222" s="48"/>
    </row>
    <row r="223" spans="1:13">
      <c r="A223" s="31">
        <v>11</v>
      </c>
      <c r="B223" s="82" t="s">
        <v>268</v>
      </c>
      <c r="C223" s="82" t="s">
        <v>269</v>
      </c>
      <c r="E223" s="31" t="s">
        <v>3</v>
      </c>
      <c r="F223" s="64" t="s">
        <v>226</v>
      </c>
      <c r="G223" s="31">
        <v>587</v>
      </c>
      <c r="I223" s="48"/>
    </row>
    <row r="224" spans="1:13">
      <c r="A224" s="31">
        <v>12</v>
      </c>
      <c r="B224" s="82" t="s">
        <v>270</v>
      </c>
      <c r="C224" s="82" t="s">
        <v>271</v>
      </c>
      <c r="E224" s="31" t="s">
        <v>4</v>
      </c>
      <c r="F224" s="64" t="s">
        <v>226</v>
      </c>
      <c r="G224" s="31">
        <v>588</v>
      </c>
      <c r="I224" s="48"/>
    </row>
    <row r="225" spans="1:9">
      <c r="A225" s="31"/>
      <c r="E225" s="31"/>
      <c r="F225" s="31"/>
      <c r="I225" s="48"/>
    </row>
    <row r="226" spans="1:9">
      <c r="A226" s="31"/>
      <c r="B226" s="79" t="s">
        <v>234</v>
      </c>
      <c r="I226" s="48"/>
    </row>
    <row r="227" spans="1:9">
      <c r="A227" s="36" t="s">
        <v>30</v>
      </c>
      <c r="B227" s="36" t="s">
        <v>31</v>
      </c>
      <c r="C227" s="36" t="s">
        <v>49</v>
      </c>
      <c r="D227" s="36" t="s">
        <v>50</v>
      </c>
      <c r="E227" s="36" t="s">
        <v>51</v>
      </c>
      <c r="F227" s="36"/>
      <c r="G227" s="36" t="s">
        <v>33</v>
      </c>
      <c r="H227" s="36" t="s">
        <v>52</v>
      </c>
      <c r="I227" s="48"/>
    </row>
    <row r="228" spans="1:9">
      <c r="A228" s="31">
        <v>1</v>
      </c>
      <c r="B228" s="64" t="s">
        <v>54</v>
      </c>
      <c r="C228" s="64" t="s">
        <v>54</v>
      </c>
      <c r="D228" s="64" t="s">
        <v>54</v>
      </c>
      <c r="E228" s="31" t="s">
        <v>53</v>
      </c>
      <c r="F228" s="64" t="s">
        <v>54</v>
      </c>
      <c r="G228" s="64" t="s">
        <v>54</v>
      </c>
      <c r="I228" s="48"/>
    </row>
    <row r="229" spans="1:9">
      <c r="A229" s="31">
        <v>2</v>
      </c>
      <c r="B229" s="64" t="s">
        <v>54</v>
      </c>
      <c r="C229" s="64" t="s">
        <v>54</v>
      </c>
      <c r="D229" s="64" t="s">
        <v>54</v>
      </c>
      <c r="E229" s="31" t="s">
        <v>53</v>
      </c>
      <c r="F229" s="64" t="s">
        <v>54</v>
      </c>
      <c r="G229" s="64" t="s">
        <v>54</v>
      </c>
      <c r="I229" s="48"/>
    </row>
    <row r="230" spans="1:9">
      <c r="A230" s="31">
        <v>3</v>
      </c>
      <c r="B230" s="64" t="s">
        <v>54</v>
      </c>
      <c r="C230" s="64" t="s">
        <v>54</v>
      </c>
      <c r="D230" s="64" t="s">
        <v>54</v>
      </c>
      <c r="E230" s="31" t="s">
        <v>53</v>
      </c>
      <c r="F230" s="64" t="s">
        <v>54</v>
      </c>
      <c r="G230" s="64" t="s">
        <v>54</v>
      </c>
      <c r="I230" s="48"/>
    </row>
    <row r="231" spans="1:9">
      <c r="A231" s="31">
        <v>4</v>
      </c>
      <c r="B231" s="64" t="s">
        <v>54</v>
      </c>
      <c r="C231" s="64" t="s">
        <v>54</v>
      </c>
      <c r="D231" s="64" t="s">
        <v>54</v>
      </c>
      <c r="E231" s="31" t="s">
        <v>53</v>
      </c>
      <c r="F231" s="64" t="s">
        <v>54</v>
      </c>
      <c r="G231" s="64" t="s">
        <v>54</v>
      </c>
      <c r="I231" s="48"/>
    </row>
    <row r="232" spans="1:9">
      <c r="A232" s="31">
        <v>5</v>
      </c>
      <c r="B232" s="64" t="s">
        <v>54</v>
      </c>
      <c r="C232" s="64" t="s">
        <v>54</v>
      </c>
      <c r="D232" s="64" t="s">
        <v>54</v>
      </c>
      <c r="E232" s="31" t="s">
        <v>53</v>
      </c>
      <c r="F232" s="64" t="s">
        <v>54</v>
      </c>
      <c r="G232" s="64" t="s">
        <v>54</v>
      </c>
      <c r="I232" s="48"/>
    </row>
    <row r="233" spans="1:9">
      <c r="A233" s="31">
        <v>6</v>
      </c>
      <c r="B233" s="64" t="s">
        <v>54</v>
      </c>
      <c r="C233" s="64" t="s">
        <v>54</v>
      </c>
      <c r="D233" s="64" t="s">
        <v>54</v>
      </c>
      <c r="E233" s="31" t="s">
        <v>53</v>
      </c>
      <c r="F233" s="64" t="s">
        <v>54</v>
      </c>
      <c r="G233" s="64" t="s">
        <v>54</v>
      </c>
      <c r="I233" s="48"/>
    </row>
    <row r="234" spans="1:9">
      <c r="A234" s="31">
        <v>7</v>
      </c>
      <c r="B234" s="64" t="s">
        <v>54</v>
      </c>
      <c r="C234" s="64" t="s">
        <v>54</v>
      </c>
      <c r="D234" s="64" t="s">
        <v>54</v>
      </c>
      <c r="E234" s="31" t="s">
        <v>53</v>
      </c>
      <c r="F234" s="64" t="s">
        <v>54</v>
      </c>
      <c r="G234" s="64" t="s">
        <v>54</v>
      </c>
      <c r="I234" s="48"/>
    </row>
    <row r="235" spans="1:9">
      <c r="A235" s="31">
        <v>8</v>
      </c>
      <c r="B235" s="64" t="s">
        <v>54</v>
      </c>
      <c r="C235" s="64" t="s">
        <v>54</v>
      </c>
      <c r="D235" s="64" t="s">
        <v>54</v>
      </c>
      <c r="E235" s="31" t="s">
        <v>53</v>
      </c>
      <c r="F235" s="64" t="s">
        <v>54</v>
      </c>
      <c r="G235" s="64" t="s">
        <v>54</v>
      </c>
      <c r="I235" s="48"/>
    </row>
    <row r="236" spans="1:9">
      <c r="A236" s="31">
        <v>9</v>
      </c>
      <c r="B236" s="64" t="s">
        <v>54</v>
      </c>
      <c r="C236" s="64" t="s">
        <v>54</v>
      </c>
      <c r="D236" s="64" t="s">
        <v>54</v>
      </c>
      <c r="E236" s="31" t="s">
        <v>53</v>
      </c>
      <c r="F236" s="64" t="s">
        <v>54</v>
      </c>
      <c r="G236" s="64" t="s">
        <v>54</v>
      </c>
      <c r="I236" s="48"/>
    </row>
    <row r="237" spans="1:9">
      <c r="A237" s="31">
        <v>10</v>
      </c>
      <c r="B237" s="64" t="s">
        <v>54</v>
      </c>
      <c r="C237" s="64" t="s">
        <v>54</v>
      </c>
      <c r="D237" s="64" t="s">
        <v>54</v>
      </c>
      <c r="E237" s="31" t="s">
        <v>53</v>
      </c>
      <c r="F237" s="64" t="s">
        <v>54</v>
      </c>
      <c r="G237" s="64" t="s">
        <v>54</v>
      </c>
      <c r="I237" s="48"/>
    </row>
    <row r="238" spans="1:9">
      <c r="A238" s="31">
        <v>11</v>
      </c>
      <c r="B238" s="64" t="s">
        <v>54</v>
      </c>
      <c r="C238" s="64" t="s">
        <v>54</v>
      </c>
      <c r="D238" s="64" t="s">
        <v>54</v>
      </c>
      <c r="E238" s="31" t="s">
        <v>3</v>
      </c>
      <c r="F238" s="64" t="s">
        <v>54</v>
      </c>
      <c r="G238" s="64" t="s">
        <v>54</v>
      </c>
      <c r="I238" s="48"/>
    </row>
    <row r="239" spans="1:9">
      <c r="A239" s="31">
        <v>12</v>
      </c>
      <c r="B239" s="64" t="s">
        <v>54</v>
      </c>
      <c r="C239" s="64" t="s">
        <v>54</v>
      </c>
      <c r="D239" s="64" t="s">
        <v>54</v>
      </c>
      <c r="E239" s="31" t="s">
        <v>4</v>
      </c>
      <c r="F239" s="64" t="s">
        <v>54</v>
      </c>
      <c r="G239" s="64" t="s">
        <v>54</v>
      </c>
      <c r="I239" s="48"/>
    </row>
    <row r="240" spans="1:9">
      <c r="A240" s="31"/>
      <c r="E240" s="31"/>
      <c r="F240" s="64"/>
      <c r="I240" s="48"/>
    </row>
    <row r="241" spans="1:14">
      <c r="A241" s="41">
        <v>9</v>
      </c>
      <c r="B241" s="42" t="s">
        <v>272</v>
      </c>
      <c r="I241" s="48"/>
    </row>
    <row r="242" spans="1:14">
      <c r="A242" s="36" t="s">
        <v>30</v>
      </c>
      <c r="B242" s="36" t="s">
        <v>31</v>
      </c>
      <c r="C242" s="36" t="s">
        <v>49</v>
      </c>
      <c r="D242" s="36" t="s">
        <v>50</v>
      </c>
      <c r="E242" s="36" t="s">
        <v>51</v>
      </c>
      <c r="F242" s="36"/>
      <c r="G242" s="36" t="s">
        <v>33</v>
      </c>
      <c r="H242" s="36" t="s">
        <v>52</v>
      </c>
      <c r="I242" s="48"/>
      <c r="L242"/>
      <c r="M242"/>
      <c r="N242"/>
    </row>
    <row r="243" spans="1:14" s="30" customFormat="1">
      <c r="A243" s="31">
        <v>1</v>
      </c>
      <c r="B243" s="82" t="s">
        <v>344</v>
      </c>
      <c r="C243" s="82" t="s">
        <v>354</v>
      </c>
      <c r="D243" s="84" t="s">
        <v>364</v>
      </c>
      <c r="E243" s="31" t="s">
        <v>53</v>
      </c>
      <c r="F243" s="64" t="s">
        <v>226</v>
      </c>
      <c r="G243" s="31">
        <v>145</v>
      </c>
      <c r="H243" s="31"/>
      <c r="I243" s="48"/>
      <c r="K243"/>
      <c r="L243"/>
      <c r="M243"/>
      <c r="N243"/>
    </row>
    <row r="244" spans="1:14">
      <c r="A244" s="31">
        <v>2</v>
      </c>
      <c r="B244" s="82" t="s">
        <v>345</v>
      </c>
      <c r="C244" s="82" t="s">
        <v>355</v>
      </c>
      <c r="D244" s="84" t="s">
        <v>68</v>
      </c>
      <c r="E244" s="31" t="s">
        <v>53</v>
      </c>
      <c r="F244" s="64" t="s">
        <v>226</v>
      </c>
      <c r="G244" s="31">
        <v>146</v>
      </c>
      <c r="I244" s="48"/>
      <c r="L244"/>
      <c r="M244"/>
      <c r="N244"/>
    </row>
    <row r="245" spans="1:14">
      <c r="A245" s="31">
        <v>3</v>
      </c>
      <c r="B245" s="82" t="s">
        <v>346</v>
      </c>
      <c r="C245" s="82" t="s">
        <v>356</v>
      </c>
      <c r="D245" s="84" t="s">
        <v>365</v>
      </c>
      <c r="E245" s="31" t="s">
        <v>53</v>
      </c>
      <c r="F245" s="64" t="s">
        <v>226</v>
      </c>
      <c r="G245" s="31">
        <v>147</v>
      </c>
      <c r="I245" s="48"/>
      <c r="L245"/>
      <c r="M245"/>
      <c r="N245"/>
    </row>
    <row r="246" spans="1:14">
      <c r="A246" s="31">
        <v>4</v>
      </c>
      <c r="B246" s="82" t="s">
        <v>347</v>
      </c>
      <c r="C246" s="82" t="s">
        <v>357</v>
      </c>
      <c r="D246" s="84" t="s">
        <v>180</v>
      </c>
      <c r="E246" s="31" t="s">
        <v>53</v>
      </c>
      <c r="F246" s="64" t="s">
        <v>226</v>
      </c>
      <c r="G246" s="31">
        <v>148</v>
      </c>
      <c r="I246" s="48"/>
      <c r="L246"/>
      <c r="M246"/>
      <c r="N246"/>
    </row>
    <row r="247" spans="1:14">
      <c r="A247" s="31">
        <v>5</v>
      </c>
      <c r="B247" s="82" t="s">
        <v>348</v>
      </c>
      <c r="C247" s="82" t="s">
        <v>358</v>
      </c>
      <c r="D247" s="84" t="s">
        <v>366</v>
      </c>
      <c r="E247" s="31" t="s">
        <v>53</v>
      </c>
      <c r="F247" s="64" t="s">
        <v>226</v>
      </c>
      <c r="G247" s="31">
        <v>149</v>
      </c>
      <c r="I247" s="48"/>
      <c r="L247"/>
      <c r="M247"/>
      <c r="N247"/>
    </row>
    <row r="248" spans="1:14">
      <c r="A248" s="31">
        <v>6</v>
      </c>
      <c r="B248" s="82" t="s">
        <v>349</v>
      </c>
      <c r="C248" s="82" t="s">
        <v>359</v>
      </c>
      <c r="D248" s="84" t="s">
        <v>367</v>
      </c>
      <c r="E248" s="31" t="s">
        <v>53</v>
      </c>
      <c r="F248" s="64" t="s">
        <v>226</v>
      </c>
      <c r="G248" s="31">
        <v>150</v>
      </c>
      <c r="I248" s="48"/>
      <c r="L248"/>
      <c r="M248"/>
      <c r="N248"/>
    </row>
    <row r="249" spans="1:14">
      <c r="A249" s="31">
        <v>7</v>
      </c>
      <c r="B249" s="82" t="s">
        <v>350</v>
      </c>
      <c r="C249" s="82" t="s">
        <v>360</v>
      </c>
      <c r="D249" s="84" t="s">
        <v>368</v>
      </c>
      <c r="E249" s="31" t="s">
        <v>53</v>
      </c>
      <c r="F249" s="64" t="s">
        <v>226</v>
      </c>
      <c r="G249" s="31">
        <v>151</v>
      </c>
      <c r="I249" s="48"/>
      <c r="L249"/>
      <c r="M249"/>
      <c r="N249"/>
    </row>
    <row r="250" spans="1:14">
      <c r="A250" s="31">
        <v>8</v>
      </c>
      <c r="B250" s="82" t="s">
        <v>351</v>
      </c>
      <c r="C250" s="82" t="s">
        <v>361</v>
      </c>
      <c r="D250" s="84" t="s">
        <v>369</v>
      </c>
      <c r="E250" s="31" t="s">
        <v>53</v>
      </c>
      <c r="F250" s="64" t="s">
        <v>226</v>
      </c>
      <c r="G250" s="31">
        <v>152</v>
      </c>
      <c r="I250" s="48"/>
      <c r="L250"/>
      <c r="M250"/>
      <c r="N250"/>
    </row>
    <row r="251" spans="1:14">
      <c r="A251" s="31">
        <v>9</v>
      </c>
      <c r="B251" s="82" t="s">
        <v>352</v>
      </c>
      <c r="C251" s="82" t="s">
        <v>362</v>
      </c>
      <c r="D251" s="84" t="s">
        <v>370</v>
      </c>
      <c r="E251" s="31" t="s">
        <v>53</v>
      </c>
      <c r="F251" s="64" t="s">
        <v>226</v>
      </c>
      <c r="G251" s="31">
        <v>153</v>
      </c>
      <c r="I251" s="48"/>
      <c r="L251"/>
      <c r="M251"/>
      <c r="N251"/>
    </row>
    <row r="252" spans="1:14">
      <c r="A252" s="31">
        <v>10</v>
      </c>
      <c r="B252" s="64" t="s">
        <v>54</v>
      </c>
      <c r="C252" s="64" t="s">
        <v>54</v>
      </c>
      <c r="D252" s="64" t="s">
        <v>54</v>
      </c>
      <c r="E252" s="31" t="s">
        <v>53</v>
      </c>
      <c r="F252" s="64" t="s">
        <v>54</v>
      </c>
      <c r="G252" s="64" t="s">
        <v>54</v>
      </c>
      <c r="I252" s="48"/>
      <c r="L252"/>
      <c r="M252"/>
      <c r="N252"/>
    </row>
    <row r="253" spans="1:14">
      <c r="A253" s="31">
        <v>11</v>
      </c>
      <c r="B253" s="64" t="s">
        <v>54</v>
      </c>
      <c r="C253" s="64" t="s">
        <v>54</v>
      </c>
      <c r="D253" s="64" t="s">
        <v>54</v>
      </c>
      <c r="E253" s="31" t="s">
        <v>3</v>
      </c>
      <c r="F253" s="64" t="s">
        <v>54</v>
      </c>
      <c r="G253" s="64" t="s">
        <v>54</v>
      </c>
      <c r="I253" s="48"/>
      <c r="L253"/>
      <c r="M253"/>
      <c r="N253"/>
    </row>
    <row r="254" spans="1:14">
      <c r="A254" s="31">
        <v>12</v>
      </c>
      <c r="B254" s="82" t="s">
        <v>353</v>
      </c>
      <c r="C254" s="82" t="s">
        <v>363</v>
      </c>
      <c r="E254" s="31" t="s">
        <v>4</v>
      </c>
      <c r="F254" s="64" t="s">
        <v>226</v>
      </c>
      <c r="G254" s="31">
        <v>154</v>
      </c>
      <c r="I254" s="48"/>
      <c r="L254"/>
      <c r="M254"/>
      <c r="N254"/>
    </row>
    <row r="255" spans="1:14">
      <c r="A255" s="31"/>
      <c r="E255" s="31"/>
      <c r="F255" s="31"/>
      <c r="I255" s="48"/>
      <c r="L255"/>
      <c r="M255"/>
      <c r="N255"/>
    </row>
    <row r="256" spans="1:14">
      <c r="A256" s="31"/>
      <c r="B256" s="46" t="s">
        <v>273</v>
      </c>
      <c r="I256" s="48"/>
      <c r="L256"/>
      <c r="M256"/>
      <c r="N256"/>
    </row>
    <row r="257" spans="1:13">
      <c r="A257" s="36" t="s">
        <v>30</v>
      </c>
      <c r="B257" s="36" t="s">
        <v>31</v>
      </c>
      <c r="C257" s="36" t="s">
        <v>49</v>
      </c>
      <c r="D257" s="36" t="s">
        <v>50</v>
      </c>
      <c r="E257" s="36" t="s">
        <v>51</v>
      </c>
      <c r="F257" s="36"/>
      <c r="G257" s="36" t="s">
        <v>33</v>
      </c>
      <c r="H257" s="36" t="s">
        <v>52</v>
      </c>
      <c r="I257" s="48"/>
      <c r="L257"/>
      <c r="M257"/>
    </row>
    <row r="258" spans="1:13" s="30" customFormat="1">
      <c r="A258" s="31">
        <v>1</v>
      </c>
      <c r="B258" s="30" t="s">
        <v>400</v>
      </c>
      <c r="C258" s="30" t="s">
        <v>411</v>
      </c>
      <c r="D258" s="31" t="s">
        <v>422</v>
      </c>
      <c r="E258" s="31" t="s">
        <v>53</v>
      </c>
      <c r="F258" s="64" t="s">
        <v>226</v>
      </c>
      <c r="G258" s="31">
        <v>157</v>
      </c>
      <c r="H258" s="31"/>
      <c r="I258" s="48"/>
      <c r="K258"/>
      <c r="L258"/>
      <c r="M258"/>
    </row>
    <row r="259" spans="1:13" s="30" customFormat="1">
      <c r="A259" s="31">
        <v>2</v>
      </c>
      <c r="B259" s="30" t="s">
        <v>401</v>
      </c>
      <c r="C259" s="30" t="s">
        <v>412</v>
      </c>
      <c r="D259" s="31" t="s">
        <v>423</v>
      </c>
      <c r="E259" s="31" t="s">
        <v>53</v>
      </c>
      <c r="F259" s="64" t="s">
        <v>226</v>
      </c>
      <c r="G259" s="31">
        <v>158</v>
      </c>
      <c r="H259" s="31"/>
      <c r="I259" s="48"/>
      <c r="K259"/>
      <c r="L259"/>
      <c r="M259"/>
    </row>
    <row r="260" spans="1:13" s="30" customFormat="1">
      <c r="A260" s="31">
        <v>3</v>
      </c>
      <c r="B260" s="30" t="s">
        <v>402</v>
      </c>
      <c r="C260" s="30" t="s">
        <v>413</v>
      </c>
      <c r="D260" s="31" t="s">
        <v>424</v>
      </c>
      <c r="E260" s="31" t="s">
        <v>53</v>
      </c>
      <c r="F260" s="64" t="s">
        <v>226</v>
      </c>
      <c r="G260" s="31">
        <v>159</v>
      </c>
      <c r="H260" s="31"/>
      <c r="I260" s="48"/>
      <c r="K260"/>
      <c r="L260"/>
      <c r="M260"/>
    </row>
    <row r="261" spans="1:13" s="30" customFormat="1">
      <c r="A261" s="31">
        <v>4</v>
      </c>
      <c r="B261" s="30" t="s">
        <v>403</v>
      </c>
      <c r="C261" s="30" t="s">
        <v>414</v>
      </c>
      <c r="D261" s="31" t="s">
        <v>425</v>
      </c>
      <c r="E261" s="31" t="s">
        <v>53</v>
      </c>
      <c r="F261" s="64" t="s">
        <v>226</v>
      </c>
      <c r="G261" s="31">
        <v>160</v>
      </c>
      <c r="H261" s="31"/>
      <c r="I261" s="48"/>
      <c r="K261"/>
      <c r="L261"/>
      <c r="M261"/>
    </row>
    <row r="262" spans="1:13" s="30" customFormat="1">
      <c r="A262" s="31">
        <v>5</v>
      </c>
      <c r="B262" s="30" t="s">
        <v>404</v>
      </c>
      <c r="C262" s="30" t="s">
        <v>415</v>
      </c>
      <c r="D262" s="31" t="s">
        <v>426</v>
      </c>
      <c r="E262" s="31" t="s">
        <v>53</v>
      </c>
      <c r="F262" s="64" t="s">
        <v>226</v>
      </c>
      <c r="G262" s="31">
        <v>161</v>
      </c>
      <c r="H262" s="31"/>
      <c r="I262" s="48"/>
      <c r="K262"/>
      <c r="L262"/>
      <c r="M262"/>
    </row>
    <row r="263" spans="1:13" s="30" customFormat="1">
      <c r="A263" s="31">
        <v>6</v>
      </c>
      <c r="B263" s="30" t="s">
        <v>405</v>
      </c>
      <c r="C263" s="30" t="s">
        <v>416</v>
      </c>
      <c r="D263" s="31" t="s">
        <v>427</v>
      </c>
      <c r="E263" s="31" t="s">
        <v>53</v>
      </c>
      <c r="F263" s="64" t="s">
        <v>226</v>
      </c>
      <c r="G263" s="31">
        <v>162</v>
      </c>
      <c r="H263" s="31"/>
      <c r="I263" s="48"/>
      <c r="K263"/>
      <c r="L263"/>
      <c r="M263"/>
    </row>
    <row r="264" spans="1:13" s="30" customFormat="1">
      <c r="A264" s="31">
        <v>7</v>
      </c>
      <c r="B264" s="30" t="s">
        <v>406</v>
      </c>
      <c r="C264" s="30" t="s">
        <v>417</v>
      </c>
      <c r="D264" s="31" t="s">
        <v>428</v>
      </c>
      <c r="E264" s="31" t="s">
        <v>53</v>
      </c>
      <c r="F264" s="64" t="s">
        <v>226</v>
      </c>
      <c r="G264" s="31">
        <v>163</v>
      </c>
      <c r="H264" s="31"/>
      <c r="I264" s="48"/>
      <c r="K264"/>
      <c r="L264"/>
      <c r="M264"/>
    </row>
    <row r="265" spans="1:13" s="30" customFormat="1">
      <c r="A265" s="31">
        <v>8</v>
      </c>
      <c r="B265" s="30" t="s">
        <v>407</v>
      </c>
      <c r="C265" s="30" t="s">
        <v>418</v>
      </c>
      <c r="D265" s="31" t="s">
        <v>75</v>
      </c>
      <c r="E265" s="31" t="s">
        <v>53</v>
      </c>
      <c r="F265" s="64" t="s">
        <v>226</v>
      </c>
      <c r="G265" s="31">
        <v>164</v>
      </c>
      <c r="H265" s="31"/>
      <c r="I265" s="48"/>
      <c r="K265"/>
      <c r="L265"/>
      <c r="M265"/>
    </row>
    <row r="266" spans="1:13" s="30" customFormat="1">
      <c r="A266" s="31">
        <v>9</v>
      </c>
      <c r="B266" s="30" t="s">
        <v>408</v>
      </c>
      <c r="C266" s="30" t="s">
        <v>419</v>
      </c>
      <c r="D266" s="31" t="s">
        <v>429</v>
      </c>
      <c r="E266" s="31" t="s">
        <v>53</v>
      </c>
      <c r="F266" s="64" t="s">
        <v>226</v>
      </c>
      <c r="G266" s="31">
        <v>165</v>
      </c>
      <c r="H266" s="31"/>
      <c r="I266" s="48"/>
      <c r="K266"/>
      <c r="L266"/>
      <c r="M266"/>
    </row>
    <row r="267" spans="1:13" s="30" customFormat="1">
      <c r="A267" s="31">
        <v>10</v>
      </c>
      <c r="B267" s="30" t="s">
        <v>409</v>
      </c>
      <c r="C267" s="30" t="s">
        <v>420</v>
      </c>
      <c r="D267" s="31" t="s">
        <v>430</v>
      </c>
      <c r="E267" s="31" t="s">
        <v>53</v>
      </c>
      <c r="F267" s="64" t="s">
        <v>226</v>
      </c>
      <c r="G267" s="31">
        <v>166</v>
      </c>
      <c r="H267" s="31"/>
      <c r="I267" s="48"/>
      <c r="K267"/>
      <c r="L267"/>
      <c r="M267"/>
    </row>
    <row r="268" spans="1:13" s="30" customFormat="1">
      <c r="A268" s="31">
        <v>11</v>
      </c>
      <c r="B268" s="64" t="s">
        <v>54</v>
      </c>
      <c r="C268" s="64" t="s">
        <v>54</v>
      </c>
      <c r="D268" s="64" t="s">
        <v>54</v>
      </c>
      <c r="E268" s="31" t="s">
        <v>3</v>
      </c>
      <c r="F268" s="64" t="s">
        <v>54</v>
      </c>
      <c r="G268" s="31" t="s">
        <v>54</v>
      </c>
      <c r="H268" s="31"/>
      <c r="I268" s="48"/>
      <c r="K268"/>
      <c r="L268"/>
      <c r="M268"/>
    </row>
    <row r="269" spans="1:13" s="30" customFormat="1">
      <c r="A269" s="31">
        <v>12</v>
      </c>
      <c r="B269" s="30" t="s">
        <v>410</v>
      </c>
      <c r="C269" s="30" t="s">
        <v>421</v>
      </c>
      <c r="D269" s="31"/>
      <c r="E269" s="31" t="s">
        <v>4</v>
      </c>
      <c r="F269" s="64" t="s">
        <v>226</v>
      </c>
      <c r="G269" s="31">
        <v>167</v>
      </c>
      <c r="H269" s="31"/>
      <c r="I269" s="48"/>
      <c r="K269"/>
      <c r="L269"/>
      <c r="M269"/>
    </row>
    <row r="270" spans="1:13" s="30" customFormat="1">
      <c r="D270" s="31"/>
      <c r="E270" s="31"/>
      <c r="F270" s="31"/>
      <c r="G270" s="31"/>
      <c r="H270" s="31"/>
      <c r="I270" s="48"/>
      <c r="K270"/>
      <c r="L270"/>
      <c r="M270"/>
    </row>
    <row r="271" spans="1:13">
      <c r="A271" s="41">
        <v>10</v>
      </c>
      <c r="B271" s="42" t="s">
        <v>92</v>
      </c>
      <c r="I271" s="48"/>
      <c r="L271"/>
      <c r="M271"/>
    </row>
    <row r="272" spans="1:13">
      <c r="A272" s="36" t="s">
        <v>30</v>
      </c>
      <c r="B272" s="36" t="s">
        <v>31</v>
      </c>
      <c r="C272" s="36" t="s">
        <v>49</v>
      </c>
      <c r="D272" s="36" t="s">
        <v>50</v>
      </c>
      <c r="E272" s="36" t="s">
        <v>51</v>
      </c>
      <c r="F272" s="36"/>
      <c r="G272" s="36" t="s">
        <v>33</v>
      </c>
      <c r="H272" s="36" t="s">
        <v>52</v>
      </c>
      <c r="I272" s="48"/>
      <c r="L272"/>
      <c r="M272"/>
    </row>
    <row r="273" spans="1:11">
      <c r="A273" s="31">
        <v>1</v>
      </c>
      <c r="B273" s="85" t="s">
        <v>486</v>
      </c>
      <c r="C273" s="85" t="s">
        <v>485</v>
      </c>
      <c r="D273" s="86" t="s">
        <v>1425</v>
      </c>
      <c r="E273" s="31" t="s">
        <v>53</v>
      </c>
      <c r="F273" s="64" t="s">
        <v>459</v>
      </c>
      <c r="G273" s="31">
        <v>193</v>
      </c>
      <c r="I273" s="48"/>
      <c r="K273" s="30"/>
    </row>
    <row r="274" spans="1:11">
      <c r="A274" s="31">
        <v>2</v>
      </c>
      <c r="B274" s="85" t="s">
        <v>484</v>
      </c>
      <c r="C274" s="85" t="s">
        <v>93</v>
      </c>
      <c r="D274" s="86" t="s">
        <v>172</v>
      </c>
      <c r="E274" s="31" t="s">
        <v>53</v>
      </c>
      <c r="F274" s="64" t="s">
        <v>459</v>
      </c>
      <c r="G274" s="31">
        <v>194</v>
      </c>
      <c r="I274" s="48"/>
    </row>
    <row r="275" spans="1:11">
      <c r="A275" s="31">
        <v>3</v>
      </c>
      <c r="B275" s="85" t="s">
        <v>483</v>
      </c>
      <c r="C275" s="85" t="s">
        <v>482</v>
      </c>
      <c r="D275" s="86" t="s">
        <v>171</v>
      </c>
      <c r="E275" s="31" t="s">
        <v>53</v>
      </c>
      <c r="F275" s="64" t="s">
        <v>459</v>
      </c>
      <c r="G275" s="31">
        <v>195</v>
      </c>
      <c r="I275" s="48"/>
    </row>
    <row r="276" spans="1:11">
      <c r="A276" s="31">
        <v>4</v>
      </c>
      <c r="B276" s="85" t="s">
        <v>481</v>
      </c>
      <c r="C276" s="85" t="s">
        <v>480</v>
      </c>
      <c r="D276" s="86" t="s">
        <v>308</v>
      </c>
      <c r="E276" s="31" t="s">
        <v>53</v>
      </c>
      <c r="F276" s="64" t="s">
        <v>459</v>
      </c>
      <c r="G276" s="31">
        <v>196</v>
      </c>
      <c r="I276" s="48"/>
    </row>
    <row r="277" spans="1:11">
      <c r="A277" s="31">
        <v>5</v>
      </c>
      <c r="B277" s="85" t="s">
        <v>479</v>
      </c>
      <c r="C277" s="85" t="s">
        <v>478</v>
      </c>
      <c r="D277" s="86" t="s">
        <v>477</v>
      </c>
      <c r="E277" s="31" t="s">
        <v>53</v>
      </c>
      <c r="F277" s="64" t="s">
        <v>459</v>
      </c>
      <c r="G277" s="31">
        <v>197</v>
      </c>
      <c r="I277" s="48"/>
      <c r="K277" s="30"/>
    </row>
    <row r="278" spans="1:11">
      <c r="A278" s="31">
        <v>6</v>
      </c>
      <c r="B278" s="85" t="s">
        <v>487</v>
      </c>
      <c r="C278" s="85" t="s">
        <v>476</v>
      </c>
      <c r="D278" s="86" t="s">
        <v>475</v>
      </c>
      <c r="E278" s="31" t="s">
        <v>53</v>
      </c>
      <c r="F278" s="64" t="s">
        <v>459</v>
      </c>
      <c r="G278" s="31">
        <v>198</v>
      </c>
      <c r="I278" s="48"/>
      <c r="K278" s="30"/>
    </row>
    <row r="279" spans="1:11">
      <c r="A279" s="31">
        <v>7</v>
      </c>
      <c r="B279" s="85" t="s">
        <v>474</v>
      </c>
      <c r="C279" s="85" t="s">
        <v>104</v>
      </c>
      <c r="D279" s="86" t="s">
        <v>302</v>
      </c>
      <c r="E279" s="31" t="s">
        <v>53</v>
      </c>
      <c r="F279" s="64" t="s">
        <v>459</v>
      </c>
      <c r="G279" s="31">
        <v>199</v>
      </c>
      <c r="I279" s="48"/>
    </row>
    <row r="280" spans="1:11">
      <c r="A280" s="31">
        <v>8</v>
      </c>
      <c r="B280" s="85" t="s">
        <v>473</v>
      </c>
      <c r="C280" s="85" t="s">
        <v>472</v>
      </c>
      <c r="D280" s="86" t="s">
        <v>471</v>
      </c>
      <c r="E280" s="31" t="s">
        <v>53</v>
      </c>
      <c r="F280" s="64" t="s">
        <v>459</v>
      </c>
      <c r="G280" s="31">
        <v>200</v>
      </c>
      <c r="I280" s="48"/>
    </row>
    <row r="281" spans="1:11">
      <c r="A281" s="31">
        <v>9</v>
      </c>
      <c r="B281" s="85" t="s">
        <v>470</v>
      </c>
      <c r="C281" s="85" t="s">
        <v>469</v>
      </c>
      <c r="D281" s="86" t="s">
        <v>468</v>
      </c>
      <c r="E281" s="31" t="s">
        <v>53</v>
      </c>
      <c r="F281" s="64" t="s">
        <v>459</v>
      </c>
      <c r="G281" s="31">
        <v>201</v>
      </c>
      <c r="I281" s="48"/>
    </row>
    <row r="282" spans="1:11">
      <c r="A282" s="31">
        <v>10</v>
      </c>
      <c r="B282" s="85" t="s">
        <v>467</v>
      </c>
      <c r="C282" s="85" t="s">
        <v>466</v>
      </c>
      <c r="D282" s="86" t="s">
        <v>465</v>
      </c>
      <c r="E282" s="31" t="s">
        <v>53</v>
      </c>
      <c r="F282" s="64" t="s">
        <v>459</v>
      </c>
      <c r="G282" s="31">
        <v>202</v>
      </c>
      <c r="I282" s="48"/>
      <c r="K282" s="30"/>
    </row>
    <row r="283" spans="1:11">
      <c r="A283" s="31">
        <v>11</v>
      </c>
      <c r="B283" s="85" t="s">
        <v>464</v>
      </c>
      <c r="C283" s="85" t="s">
        <v>463</v>
      </c>
      <c r="D283" s="86" t="s">
        <v>462</v>
      </c>
      <c r="E283" s="31" t="s">
        <v>3</v>
      </c>
      <c r="F283" s="64" t="s">
        <v>459</v>
      </c>
      <c r="G283" s="31">
        <v>203</v>
      </c>
      <c r="I283" s="48"/>
      <c r="K283" s="30"/>
    </row>
    <row r="284" spans="1:11">
      <c r="A284" s="31">
        <v>12</v>
      </c>
      <c r="B284" s="85" t="s">
        <v>482</v>
      </c>
      <c r="C284" s="85" t="s">
        <v>461</v>
      </c>
      <c r="D284" s="86" t="s">
        <v>173</v>
      </c>
      <c r="E284" s="31" t="s">
        <v>4</v>
      </c>
      <c r="F284" s="64" t="s">
        <v>459</v>
      </c>
      <c r="G284" s="31">
        <v>204</v>
      </c>
      <c r="I284" s="48"/>
    </row>
    <row r="285" spans="1:11">
      <c r="A285" s="31"/>
      <c r="E285" s="31"/>
      <c r="F285" s="31"/>
      <c r="I285" s="48"/>
    </row>
    <row r="286" spans="1:11">
      <c r="A286" s="31"/>
      <c r="B286" s="46" t="s">
        <v>94</v>
      </c>
      <c r="I286" s="48"/>
    </row>
    <row r="287" spans="1:11">
      <c r="A287" s="36" t="s">
        <v>30</v>
      </c>
      <c r="B287" s="36" t="s">
        <v>31</v>
      </c>
      <c r="C287" s="36" t="s">
        <v>49</v>
      </c>
      <c r="D287" s="36" t="s">
        <v>50</v>
      </c>
      <c r="E287" s="36" t="s">
        <v>51</v>
      </c>
      <c r="F287" s="36"/>
      <c r="G287" s="36" t="s">
        <v>33</v>
      </c>
      <c r="H287" s="36" t="s">
        <v>52</v>
      </c>
      <c r="I287" s="48"/>
      <c r="K287" s="30"/>
    </row>
    <row r="288" spans="1:11">
      <c r="A288" s="31">
        <v>1</v>
      </c>
      <c r="B288" s="91" t="s">
        <v>1098</v>
      </c>
      <c r="C288" s="91" t="s">
        <v>95</v>
      </c>
      <c r="D288" s="90" t="s">
        <v>96</v>
      </c>
      <c r="E288" s="31" t="s">
        <v>53</v>
      </c>
      <c r="F288" s="64" t="s">
        <v>459</v>
      </c>
      <c r="G288" s="31">
        <v>205</v>
      </c>
      <c r="I288" s="48"/>
      <c r="K288" s="30"/>
    </row>
    <row r="289" spans="1:11">
      <c r="A289" s="31">
        <v>2</v>
      </c>
      <c r="B289" s="91" t="s">
        <v>1097</v>
      </c>
      <c r="C289" s="91" t="s">
        <v>1099</v>
      </c>
      <c r="D289" s="90" t="s">
        <v>1096</v>
      </c>
      <c r="E289" s="31" t="s">
        <v>53</v>
      </c>
      <c r="F289" s="64" t="s">
        <v>459</v>
      </c>
      <c r="G289" s="31">
        <v>206</v>
      </c>
      <c r="I289" s="48"/>
      <c r="K289" s="30"/>
    </row>
    <row r="290" spans="1:11">
      <c r="A290" s="31">
        <v>3</v>
      </c>
      <c r="B290" s="91" t="s">
        <v>1095</v>
      </c>
      <c r="C290" s="91" t="s">
        <v>1094</v>
      </c>
      <c r="D290" s="90" t="s">
        <v>99</v>
      </c>
      <c r="E290" s="31" t="s">
        <v>53</v>
      </c>
      <c r="F290" s="64" t="s">
        <v>459</v>
      </c>
      <c r="G290" s="31">
        <v>207</v>
      </c>
      <c r="I290" s="48"/>
      <c r="K290" s="30"/>
    </row>
    <row r="291" spans="1:11">
      <c r="A291" s="31">
        <v>4</v>
      </c>
      <c r="B291" s="91" t="s">
        <v>1093</v>
      </c>
      <c r="C291" s="91" t="s">
        <v>1092</v>
      </c>
      <c r="D291" s="90" t="s">
        <v>180</v>
      </c>
      <c r="E291" s="31" t="s">
        <v>53</v>
      </c>
      <c r="F291" s="64" t="s">
        <v>459</v>
      </c>
      <c r="G291" s="31">
        <v>208</v>
      </c>
      <c r="I291" s="48"/>
      <c r="K291" s="30"/>
    </row>
    <row r="292" spans="1:11">
      <c r="A292" s="31">
        <v>5</v>
      </c>
      <c r="B292" s="91" t="s">
        <v>1091</v>
      </c>
      <c r="C292" s="91" t="s">
        <v>97</v>
      </c>
      <c r="D292" s="90" t="s">
        <v>98</v>
      </c>
      <c r="E292" s="31" t="s">
        <v>53</v>
      </c>
      <c r="F292" s="64" t="s">
        <v>459</v>
      </c>
      <c r="G292" s="31">
        <v>209</v>
      </c>
      <c r="I292" s="48"/>
      <c r="K292" s="30"/>
    </row>
    <row r="293" spans="1:11">
      <c r="A293" s="31">
        <v>6</v>
      </c>
      <c r="B293" s="91" t="s">
        <v>1090</v>
      </c>
      <c r="C293" s="91" t="s">
        <v>1089</v>
      </c>
      <c r="D293" s="90" t="s">
        <v>1088</v>
      </c>
      <c r="E293" s="31" t="s">
        <v>53</v>
      </c>
      <c r="F293" s="64" t="s">
        <v>459</v>
      </c>
      <c r="G293" s="31">
        <v>210</v>
      </c>
      <c r="I293" s="48"/>
      <c r="K293" s="30"/>
    </row>
    <row r="294" spans="1:11">
      <c r="A294" s="31">
        <v>7</v>
      </c>
      <c r="B294" s="91" t="s">
        <v>1087</v>
      </c>
      <c r="C294" s="91" t="s">
        <v>1086</v>
      </c>
      <c r="D294" s="90" t="s">
        <v>1085</v>
      </c>
      <c r="E294" s="31" t="s">
        <v>53</v>
      </c>
      <c r="F294" s="64" t="s">
        <v>459</v>
      </c>
      <c r="G294" s="31">
        <v>211</v>
      </c>
      <c r="I294" s="48"/>
      <c r="K294" s="30"/>
    </row>
    <row r="295" spans="1:11">
      <c r="A295" s="31">
        <v>8</v>
      </c>
      <c r="B295" s="91" t="s">
        <v>1084</v>
      </c>
      <c r="C295" s="91" t="s">
        <v>1083</v>
      </c>
      <c r="D295" s="90" t="s">
        <v>1082</v>
      </c>
      <c r="E295" s="31" t="s">
        <v>53</v>
      </c>
      <c r="F295" s="64" t="s">
        <v>459</v>
      </c>
      <c r="G295" s="31">
        <v>212</v>
      </c>
      <c r="I295" s="48"/>
      <c r="K295" s="30"/>
    </row>
    <row r="296" spans="1:11">
      <c r="A296" s="31">
        <v>9</v>
      </c>
      <c r="B296" s="91" t="s">
        <v>1081</v>
      </c>
      <c r="C296" s="91" t="s">
        <v>1080</v>
      </c>
      <c r="D296" s="90" t="s">
        <v>1100</v>
      </c>
      <c r="E296" s="31" t="s">
        <v>53</v>
      </c>
      <c r="F296" s="64" t="s">
        <v>459</v>
      </c>
      <c r="G296" s="31">
        <v>213</v>
      </c>
      <c r="I296" s="48"/>
      <c r="K296" s="30"/>
    </row>
    <row r="297" spans="1:11">
      <c r="A297" s="31">
        <v>10</v>
      </c>
      <c r="B297" s="91" t="s">
        <v>1079</v>
      </c>
      <c r="C297" s="91" t="s">
        <v>1078</v>
      </c>
      <c r="D297" s="90" t="s">
        <v>1077</v>
      </c>
      <c r="E297" s="31" t="s">
        <v>53</v>
      </c>
      <c r="F297" s="64" t="s">
        <v>459</v>
      </c>
      <c r="G297" s="31">
        <v>214</v>
      </c>
      <c r="I297" s="48"/>
      <c r="K297" s="30"/>
    </row>
    <row r="298" spans="1:11">
      <c r="A298" s="31">
        <v>11</v>
      </c>
      <c r="B298" s="91" t="s">
        <v>1076</v>
      </c>
      <c r="C298" s="91"/>
      <c r="D298" s="90"/>
      <c r="E298" s="31" t="s">
        <v>3</v>
      </c>
      <c r="F298" s="64" t="s">
        <v>459</v>
      </c>
      <c r="G298" s="31">
        <v>215</v>
      </c>
      <c r="I298" s="48"/>
      <c r="K298" s="30"/>
    </row>
    <row r="299" spans="1:11">
      <c r="A299" s="31">
        <v>12</v>
      </c>
      <c r="B299" s="91" t="s">
        <v>1075</v>
      </c>
      <c r="C299" s="91"/>
      <c r="D299" s="90"/>
      <c r="E299" s="31" t="s">
        <v>4</v>
      </c>
      <c r="F299" s="64" t="s">
        <v>459</v>
      </c>
      <c r="G299" s="31">
        <v>216</v>
      </c>
      <c r="I299" s="48"/>
      <c r="K299" s="30"/>
    </row>
    <row r="300" spans="1:11">
      <c r="A300" s="31"/>
      <c r="E300" s="31"/>
      <c r="F300" s="31"/>
      <c r="I300" s="48"/>
      <c r="K300" s="30"/>
    </row>
    <row r="301" spans="1:11">
      <c r="A301" s="49">
        <v>11</v>
      </c>
      <c r="B301" s="42" t="s">
        <v>100</v>
      </c>
      <c r="I301" s="48"/>
      <c r="K301" s="30"/>
    </row>
    <row r="302" spans="1:11">
      <c r="A302" s="36" t="s">
        <v>30</v>
      </c>
      <c r="B302" s="36" t="s">
        <v>31</v>
      </c>
      <c r="C302" s="36" t="s">
        <v>49</v>
      </c>
      <c r="D302" s="36" t="s">
        <v>50</v>
      </c>
      <c r="E302" s="36" t="s">
        <v>51</v>
      </c>
      <c r="F302" s="36"/>
      <c r="G302" s="36" t="s">
        <v>33</v>
      </c>
      <c r="H302" s="36" t="s">
        <v>52</v>
      </c>
      <c r="I302" s="48"/>
      <c r="K302" s="30"/>
    </row>
    <row r="303" spans="1:11">
      <c r="A303" s="31">
        <v>1</v>
      </c>
      <c r="B303" s="85" t="s">
        <v>806</v>
      </c>
      <c r="C303" s="85" t="s">
        <v>805</v>
      </c>
      <c r="D303" s="86" t="s">
        <v>176</v>
      </c>
      <c r="E303" s="31" t="s">
        <v>53</v>
      </c>
      <c r="F303" s="64" t="s">
        <v>226</v>
      </c>
      <c r="G303" s="31">
        <v>217</v>
      </c>
      <c r="I303" s="48"/>
      <c r="K303" s="30"/>
    </row>
    <row r="304" spans="1:11">
      <c r="A304" s="31">
        <v>2</v>
      </c>
      <c r="B304" s="85" t="s">
        <v>804</v>
      </c>
      <c r="C304" s="85" t="s">
        <v>803</v>
      </c>
      <c r="D304" s="86" t="s">
        <v>174</v>
      </c>
      <c r="E304" s="31" t="s">
        <v>53</v>
      </c>
      <c r="F304" s="64" t="s">
        <v>226</v>
      </c>
      <c r="G304" s="31">
        <v>218</v>
      </c>
      <c r="I304" s="48"/>
      <c r="J304" s="31"/>
      <c r="K304" s="30"/>
    </row>
    <row r="305" spans="1:13">
      <c r="A305" s="31">
        <v>3</v>
      </c>
      <c r="B305" s="85" t="s">
        <v>802</v>
      </c>
      <c r="C305" s="85" t="s">
        <v>801</v>
      </c>
      <c r="D305" s="86" t="s">
        <v>191</v>
      </c>
      <c r="E305" s="31" t="s">
        <v>53</v>
      </c>
      <c r="F305" s="64" t="s">
        <v>226</v>
      </c>
      <c r="G305" s="31">
        <v>219</v>
      </c>
      <c r="I305" s="48"/>
      <c r="J305" s="31"/>
      <c r="K305" s="30"/>
    </row>
    <row r="306" spans="1:13">
      <c r="A306" s="31">
        <v>4</v>
      </c>
      <c r="B306" s="85" t="s">
        <v>800</v>
      </c>
      <c r="C306" s="85" t="s">
        <v>799</v>
      </c>
      <c r="D306" s="86" t="s">
        <v>67</v>
      </c>
      <c r="E306" s="31" t="s">
        <v>53</v>
      </c>
      <c r="F306" s="64" t="s">
        <v>226</v>
      </c>
      <c r="G306" s="31">
        <v>220</v>
      </c>
      <c r="I306" s="48"/>
      <c r="J306" s="31"/>
      <c r="K306" s="30"/>
    </row>
    <row r="307" spans="1:13">
      <c r="A307" s="31">
        <v>5</v>
      </c>
      <c r="B307" s="85" t="s">
        <v>798</v>
      </c>
      <c r="C307" s="85" t="s">
        <v>797</v>
      </c>
      <c r="D307" s="86" t="s">
        <v>796</v>
      </c>
      <c r="E307" s="31" t="s">
        <v>53</v>
      </c>
      <c r="F307" s="64" t="s">
        <v>226</v>
      </c>
      <c r="G307" s="31">
        <v>221</v>
      </c>
      <c r="I307" s="48"/>
      <c r="J307" s="31"/>
      <c r="K307" s="30"/>
    </row>
    <row r="308" spans="1:13">
      <c r="A308" s="31">
        <v>6</v>
      </c>
      <c r="B308" s="85" t="s">
        <v>795</v>
      </c>
      <c r="C308" s="85" t="s">
        <v>794</v>
      </c>
      <c r="D308" s="86" t="s">
        <v>793</v>
      </c>
      <c r="E308" s="31" t="s">
        <v>53</v>
      </c>
      <c r="F308" s="64" t="s">
        <v>226</v>
      </c>
      <c r="G308" s="31">
        <v>222</v>
      </c>
      <c r="I308" s="48"/>
      <c r="J308" s="31"/>
      <c r="K308" s="30"/>
    </row>
    <row r="309" spans="1:13">
      <c r="A309" s="31">
        <v>7</v>
      </c>
      <c r="B309" s="85" t="s">
        <v>792</v>
      </c>
      <c r="C309" s="85" t="s">
        <v>791</v>
      </c>
      <c r="D309" s="86" t="s">
        <v>790</v>
      </c>
      <c r="E309" s="31" t="s">
        <v>53</v>
      </c>
      <c r="F309" s="64" t="s">
        <v>226</v>
      </c>
      <c r="G309" s="31">
        <v>223</v>
      </c>
      <c r="I309" s="48"/>
      <c r="J309" s="31"/>
      <c r="K309" s="30"/>
    </row>
    <row r="310" spans="1:13">
      <c r="A310" s="31">
        <v>8</v>
      </c>
      <c r="B310" s="85" t="s">
        <v>789</v>
      </c>
      <c r="C310" s="85" t="s">
        <v>788</v>
      </c>
      <c r="D310" s="86" t="s">
        <v>787</v>
      </c>
      <c r="E310" s="31" t="s">
        <v>53</v>
      </c>
      <c r="F310" s="64" t="s">
        <v>226</v>
      </c>
      <c r="G310" s="31">
        <v>224</v>
      </c>
      <c r="I310" s="48"/>
      <c r="J310" s="31"/>
      <c r="K310" s="30"/>
    </row>
    <row r="311" spans="1:13">
      <c r="A311" s="31">
        <v>9</v>
      </c>
      <c r="B311" s="85" t="s">
        <v>786</v>
      </c>
      <c r="C311" s="85" t="s">
        <v>785</v>
      </c>
      <c r="D311" s="86" t="s">
        <v>784</v>
      </c>
      <c r="E311" s="31" t="s">
        <v>53</v>
      </c>
      <c r="F311" s="64" t="s">
        <v>226</v>
      </c>
      <c r="G311" s="31">
        <v>225</v>
      </c>
      <c r="I311" s="48"/>
      <c r="J311" s="31"/>
      <c r="K311" s="30"/>
    </row>
    <row r="312" spans="1:13">
      <c r="A312" s="31">
        <v>10</v>
      </c>
      <c r="B312" s="85" t="s">
        <v>783</v>
      </c>
      <c r="C312" s="85" t="s">
        <v>782</v>
      </c>
      <c r="D312" s="86" t="s">
        <v>175</v>
      </c>
      <c r="E312" s="31" t="s">
        <v>53</v>
      </c>
      <c r="F312" s="64" t="s">
        <v>226</v>
      </c>
      <c r="G312" s="31">
        <v>226</v>
      </c>
      <c r="I312" s="48"/>
      <c r="J312" s="31"/>
      <c r="K312" s="30"/>
    </row>
    <row r="313" spans="1:13">
      <c r="A313" s="31">
        <v>11</v>
      </c>
      <c r="B313" s="85" t="s">
        <v>781</v>
      </c>
      <c r="C313" s="85"/>
      <c r="D313" s="86"/>
      <c r="E313" s="31" t="s">
        <v>3</v>
      </c>
      <c r="F313" s="64" t="s">
        <v>226</v>
      </c>
      <c r="G313" s="31">
        <v>227</v>
      </c>
      <c r="I313" s="48"/>
      <c r="J313" s="31"/>
      <c r="K313" s="30"/>
    </row>
    <row r="314" spans="1:13">
      <c r="A314" s="31">
        <v>12</v>
      </c>
      <c r="B314" s="85" t="s">
        <v>780</v>
      </c>
      <c r="C314" s="85"/>
      <c r="D314" s="86"/>
      <c r="E314" s="31" t="s">
        <v>4</v>
      </c>
      <c r="F314" s="64" t="s">
        <v>226</v>
      </c>
      <c r="G314" s="31">
        <v>228</v>
      </c>
      <c r="I314" s="48"/>
      <c r="J314" s="31"/>
      <c r="K314" s="30"/>
      <c r="M314" s="31"/>
    </row>
    <row r="315" spans="1:13">
      <c r="E315" s="31"/>
      <c r="F315" s="31"/>
      <c r="I315" s="48"/>
      <c r="J315" s="31"/>
      <c r="K315" s="30"/>
      <c r="M315" s="31"/>
    </row>
    <row r="316" spans="1:13">
      <c r="A316" s="31"/>
      <c r="B316" s="46" t="s">
        <v>101</v>
      </c>
      <c r="I316" s="48"/>
      <c r="K316" s="30"/>
      <c r="M316" s="31"/>
    </row>
    <row r="317" spans="1:13">
      <c r="A317" s="36" t="s">
        <v>30</v>
      </c>
      <c r="B317" s="36" t="s">
        <v>31</v>
      </c>
      <c r="C317" s="36" t="s">
        <v>49</v>
      </c>
      <c r="D317" s="36" t="s">
        <v>50</v>
      </c>
      <c r="E317" s="36" t="s">
        <v>51</v>
      </c>
      <c r="F317" s="36"/>
      <c r="G317" s="36" t="s">
        <v>33</v>
      </c>
      <c r="H317" s="36" t="s">
        <v>52</v>
      </c>
      <c r="I317" s="48"/>
      <c r="K317" s="30"/>
      <c r="M317" s="31"/>
    </row>
    <row r="318" spans="1:13">
      <c r="A318" s="31">
        <v>1</v>
      </c>
      <c r="B318" s="91" t="s">
        <v>1201</v>
      </c>
      <c r="C318" s="91" t="s">
        <v>1200</v>
      </c>
      <c r="D318" s="90" t="s">
        <v>102</v>
      </c>
      <c r="E318" s="31" t="s">
        <v>53</v>
      </c>
      <c r="F318" s="64" t="s">
        <v>226</v>
      </c>
      <c r="G318" s="31">
        <v>229</v>
      </c>
      <c r="I318" s="48"/>
      <c r="K318" s="30"/>
      <c r="M318" s="31"/>
    </row>
    <row r="319" spans="1:13">
      <c r="A319" s="31">
        <v>2</v>
      </c>
      <c r="B319" s="91" t="s">
        <v>1199</v>
      </c>
      <c r="C319" s="91" t="s">
        <v>1198</v>
      </c>
      <c r="D319" s="90" t="s">
        <v>1197</v>
      </c>
      <c r="E319" s="31" t="s">
        <v>53</v>
      </c>
      <c r="F319" s="64" t="s">
        <v>226</v>
      </c>
      <c r="G319" s="31">
        <v>230</v>
      </c>
      <c r="I319" s="48"/>
      <c r="K319" s="30"/>
      <c r="M319" s="31"/>
    </row>
    <row r="320" spans="1:13">
      <c r="A320" s="31">
        <v>3</v>
      </c>
      <c r="B320" s="91" t="s">
        <v>1196</v>
      </c>
      <c r="C320" s="91" t="s">
        <v>1195</v>
      </c>
      <c r="D320" s="90" t="s">
        <v>1194</v>
      </c>
      <c r="E320" s="31" t="s">
        <v>53</v>
      </c>
      <c r="F320" s="64" t="s">
        <v>226</v>
      </c>
      <c r="G320" s="31">
        <v>231</v>
      </c>
      <c r="I320" s="48"/>
      <c r="K320" s="30"/>
      <c r="M320" s="31"/>
    </row>
    <row r="321" spans="1:13">
      <c r="A321" s="31">
        <v>4</v>
      </c>
      <c r="B321" s="91" t="s">
        <v>1193</v>
      </c>
      <c r="C321" s="91" t="s">
        <v>1192</v>
      </c>
      <c r="D321" s="90" t="s">
        <v>1191</v>
      </c>
      <c r="E321" s="31" t="s">
        <v>53</v>
      </c>
      <c r="F321" s="64" t="s">
        <v>226</v>
      </c>
      <c r="G321" s="31">
        <v>232</v>
      </c>
      <c r="I321" s="48"/>
      <c r="K321" s="30"/>
      <c r="M321" s="31"/>
    </row>
    <row r="322" spans="1:13">
      <c r="A322" s="31">
        <v>5</v>
      </c>
      <c r="B322" s="91" t="s">
        <v>1190</v>
      </c>
      <c r="C322" s="91" t="s">
        <v>1189</v>
      </c>
      <c r="D322" s="90" t="s">
        <v>1188</v>
      </c>
      <c r="E322" s="31" t="s">
        <v>53</v>
      </c>
      <c r="F322" s="64" t="s">
        <v>226</v>
      </c>
      <c r="G322" s="31">
        <v>233</v>
      </c>
      <c r="I322" s="48"/>
      <c r="K322" s="30"/>
      <c r="M322" s="31"/>
    </row>
    <row r="323" spans="1:13">
      <c r="A323" s="31">
        <v>6</v>
      </c>
      <c r="B323" s="91" t="s">
        <v>1187</v>
      </c>
      <c r="C323" s="91" t="s">
        <v>1186</v>
      </c>
      <c r="D323" s="90" t="s">
        <v>1185</v>
      </c>
      <c r="E323" s="31" t="s">
        <v>53</v>
      </c>
      <c r="F323" s="64" t="s">
        <v>226</v>
      </c>
      <c r="G323" s="31">
        <v>234</v>
      </c>
      <c r="I323" s="48"/>
      <c r="K323" s="30"/>
      <c r="M323" s="31"/>
    </row>
    <row r="324" spans="1:13">
      <c r="A324" s="31">
        <v>7</v>
      </c>
      <c r="B324" s="91" t="s">
        <v>1184</v>
      </c>
      <c r="C324" s="91" t="s">
        <v>1183</v>
      </c>
      <c r="D324" s="90" t="s">
        <v>1182</v>
      </c>
      <c r="E324" s="31" t="s">
        <v>53</v>
      </c>
      <c r="F324" s="64" t="s">
        <v>226</v>
      </c>
      <c r="G324" s="31">
        <v>235</v>
      </c>
      <c r="I324" s="48"/>
      <c r="K324" s="30"/>
      <c r="M324" s="31"/>
    </row>
    <row r="325" spans="1:13">
      <c r="A325" s="31">
        <v>8</v>
      </c>
      <c r="B325" s="91" t="s">
        <v>1181</v>
      </c>
      <c r="C325" s="91" t="s">
        <v>1180</v>
      </c>
      <c r="D325" s="90" t="s">
        <v>1179</v>
      </c>
      <c r="E325" s="31" t="s">
        <v>53</v>
      </c>
      <c r="F325" s="64" t="s">
        <v>226</v>
      </c>
      <c r="G325" s="31">
        <v>236</v>
      </c>
      <c r="I325" s="48"/>
      <c r="K325" s="30"/>
      <c r="M325" s="31"/>
    </row>
    <row r="326" spans="1:13">
      <c r="A326" s="31">
        <v>9</v>
      </c>
      <c r="B326" s="91" t="s">
        <v>1178</v>
      </c>
      <c r="C326" s="91" t="s">
        <v>1177</v>
      </c>
      <c r="D326" s="90" t="s">
        <v>1176</v>
      </c>
      <c r="E326" s="31" t="s">
        <v>53</v>
      </c>
      <c r="F326" s="64" t="s">
        <v>226</v>
      </c>
      <c r="G326" s="31">
        <v>237</v>
      </c>
      <c r="I326" s="48"/>
      <c r="K326" s="30"/>
      <c r="M326" s="31"/>
    </row>
    <row r="327" spans="1:13">
      <c r="A327" s="31">
        <v>10</v>
      </c>
      <c r="B327" s="91" t="s">
        <v>1175</v>
      </c>
      <c r="C327" s="91" t="s">
        <v>1174</v>
      </c>
      <c r="D327" s="90" t="s">
        <v>1173</v>
      </c>
      <c r="E327" s="31" t="s">
        <v>53</v>
      </c>
      <c r="F327" s="64" t="s">
        <v>226</v>
      </c>
      <c r="G327" s="31">
        <v>238</v>
      </c>
      <c r="I327" s="48"/>
      <c r="K327" s="30"/>
      <c r="M327" s="31"/>
    </row>
    <row r="328" spans="1:13">
      <c r="A328" s="31">
        <v>11</v>
      </c>
      <c r="B328" s="91" t="s">
        <v>1172</v>
      </c>
      <c r="C328" s="91" t="s">
        <v>1171</v>
      </c>
      <c r="D328" s="90" t="s">
        <v>1170</v>
      </c>
      <c r="E328" s="31" t="s">
        <v>3</v>
      </c>
      <c r="F328" s="64" t="s">
        <v>226</v>
      </c>
      <c r="G328" s="31">
        <v>239</v>
      </c>
      <c r="I328" s="48"/>
      <c r="K328" s="30"/>
      <c r="M328" s="31"/>
    </row>
    <row r="329" spans="1:13">
      <c r="A329" s="31">
        <v>12</v>
      </c>
      <c r="B329" s="91" t="s">
        <v>1202</v>
      </c>
      <c r="C329" s="91" t="s">
        <v>1169</v>
      </c>
      <c r="D329" s="90"/>
      <c r="E329" s="31" t="s">
        <v>4</v>
      </c>
      <c r="F329" s="64" t="s">
        <v>226</v>
      </c>
      <c r="G329" s="31">
        <v>240</v>
      </c>
      <c r="I329" s="48"/>
      <c r="K329" s="30"/>
      <c r="M329" s="31"/>
    </row>
    <row r="330" spans="1:13">
      <c r="A330" s="31"/>
      <c r="E330" s="31"/>
      <c r="F330" s="31"/>
      <c r="I330" s="48"/>
      <c r="K330" s="30"/>
      <c r="M330" s="31"/>
    </row>
    <row r="331" spans="1:13">
      <c r="A331" s="49">
        <v>12</v>
      </c>
      <c r="B331" s="42" t="s">
        <v>274</v>
      </c>
      <c r="I331" s="48"/>
      <c r="K331" s="30"/>
      <c r="M331" s="31"/>
    </row>
    <row r="332" spans="1:13">
      <c r="A332" s="36" t="s">
        <v>30</v>
      </c>
      <c r="B332" s="36" t="s">
        <v>31</v>
      </c>
      <c r="C332" s="36" t="s">
        <v>49</v>
      </c>
      <c r="D332" s="36" t="s">
        <v>50</v>
      </c>
      <c r="E332" s="36" t="s">
        <v>51</v>
      </c>
      <c r="F332" s="36"/>
      <c r="G332" s="36" t="s">
        <v>33</v>
      </c>
      <c r="H332" s="36" t="s">
        <v>52</v>
      </c>
      <c r="I332" s="48"/>
      <c r="K332" s="30"/>
    </row>
    <row r="333" spans="1:13">
      <c r="A333" s="31">
        <v>1</v>
      </c>
      <c r="B333" s="85" t="s">
        <v>636</v>
      </c>
      <c r="C333" s="85" t="s">
        <v>635</v>
      </c>
      <c r="D333" s="86" t="s">
        <v>634</v>
      </c>
      <c r="E333" s="31" t="s">
        <v>53</v>
      </c>
      <c r="F333" s="64" t="s">
        <v>226</v>
      </c>
      <c r="G333" s="31">
        <v>241</v>
      </c>
      <c r="I333" s="48"/>
      <c r="K333" s="30"/>
    </row>
    <row r="334" spans="1:13">
      <c r="A334" s="31">
        <v>2</v>
      </c>
      <c r="B334" s="85" t="s">
        <v>633</v>
      </c>
      <c r="C334" s="85" t="s">
        <v>632</v>
      </c>
      <c r="D334" s="86" t="s">
        <v>341</v>
      </c>
      <c r="E334" s="31" t="s">
        <v>53</v>
      </c>
      <c r="F334" s="64" t="s">
        <v>226</v>
      </c>
      <c r="G334" s="31">
        <v>242</v>
      </c>
      <c r="I334" s="48"/>
      <c r="K334" s="30"/>
    </row>
    <row r="335" spans="1:13">
      <c r="A335" s="31">
        <v>3</v>
      </c>
      <c r="B335" s="85" t="s">
        <v>637</v>
      </c>
      <c r="C335" s="85" t="s">
        <v>631</v>
      </c>
      <c r="D335" s="86" t="s">
        <v>630</v>
      </c>
      <c r="E335" s="31" t="s">
        <v>53</v>
      </c>
      <c r="F335" s="64" t="s">
        <v>226</v>
      </c>
      <c r="G335" s="31">
        <v>243</v>
      </c>
      <c r="I335" s="48"/>
      <c r="K335" s="30"/>
    </row>
    <row r="336" spans="1:13">
      <c r="A336" s="31">
        <v>4</v>
      </c>
      <c r="B336" s="85" t="s">
        <v>638</v>
      </c>
      <c r="C336" s="85" t="s">
        <v>629</v>
      </c>
      <c r="D336" s="86" t="s">
        <v>628</v>
      </c>
      <c r="E336" s="31" t="s">
        <v>53</v>
      </c>
      <c r="F336" s="64" t="s">
        <v>226</v>
      </c>
      <c r="G336" s="31">
        <v>244</v>
      </c>
      <c r="I336" s="48"/>
      <c r="K336" s="30"/>
    </row>
    <row r="337" spans="1:11">
      <c r="A337" s="31">
        <v>5</v>
      </c>
      <c r="B337" s="85" t="s">
        <v>627</v>
      </c>
      <c r="C337" s="85" t="s">
        <v>626</v>
      </c>
      <c r="D337" s="86" t="s">
        <v>625</v>
      </c>
      <c r="E337" s="31" t="s">
        <v>53</v>
      </c>
      <c r="F337" s="64" t="s">
        <v>226</v>
      </c>
      <c r="G337" s="31">
        <v>245</v>
      </c>
      <c r="I337" s="48"/>
      <c r="K337" s="30"/>
    </row>
    <row r="338" spans="1:11">
      <c r="A338" s="31">
        <v>6</v>
      </c>
      <c r="B338" s="85" t="s">
        <v>624</v>
      </c>
      <c r="C338" s="85" t="s">
        <v>623</v>
      </c>
      <c r="D338" s="86" t="s">
        <v>622</v>
      </c>
      <c r="E338" s="31" t="s">
        <v>53</v>
      </c>
      <c r="F338" s="64" t="s">
        <v>226</v>
      </c>
      <c r="G338" s="31">
        <v>246</v>
      </c>
      <c r="I338" s="48"/>
      <c r="K338" s="30"/>
    </row>
    <row r="339" spans="1:11">
      <c r="A339" s="31">
        <v>7</v>
      </c>
      <c r="B339" s="85" t="s">
        <v>621</v>
      </c>
      <c r="C339" s="85" t="s">
        <v>620</v>
      </c>
      <c r="D339" s="86" t="s">
        <v>619</v>
      </c>
      <c r="E339" s="31" t="s">
        <v>53</v>
      </c>
      <c r="F339" s="64" t="s">
        <v>226</v>
      </c>
      <c r="G339" s="31">
        <v>247</v>
      </c>
      <c r="I339" s="48"/>
      <c r="K339" s="30"/>
    </row>
    <row r="340" spans="1:11">
      <c r="A340" s="31">
        <v>8</v>
      </c>
      <c r="B340" s="85" t="s">
        <v>618</v>
      </c>
      <c r="C340" s="85" t="s">
        <v>617</v>
      </c>
      <c r="D340" s="86" t="s">
        <v>616</v>
      </c>
      <c r="E340" s="31" t="s">
        <v>53</v>
      </c>
      <c r="F340" s="64" t="s">
        <v>226</v>
      </c>
      <c r="G340" s="31">
        <v>248</v>
      </c>
      <c r="I340" s="48"/>
      <c r="K340" s="30"/>
    </row>
    <row r="341" spans="1:11">
      <c r="A341" s="31">
        <v>9</v>
      </c>
      <c r="B341" s="85" t="s">
        <v>615</v>
      </c>
      <c r="C341" s="85" t="s">
        <v>614</v>
      </c>
      <c r="D341" s="86" t="s">
        <v>613</v>
      </c>
      <c r="E341" s="31" t="s">
        <v>53</v>
      </c>
      <c r="F341" s="64" t="s">
        <v>226</v>
      </c>
      <c r="G341" s="31">
        <v>249</v>
      </c>
      <c r="I341" s="48"/>
      <c r="K341" s="30"/>
    </row>
    <row r="342" spans="1:11">
      <c r="A342" s="31">
        <v>10</v>
      </c>
      <c r="B342" s="85" t="s">
        <v>612</v>
      </c>
      <c r="C342" s="85" t="s">
        <v>611</v>
      </c>
      <c r="D342" s="86" t="s">
        <v>610</v>
      </c>
      <c r="E342" s="31" t="s">
        <v>53</v>
      </c>
      <c r="F342" s="64" t="s">
        <v>226</v>
      </c>
      <c r="G342" s="31">
        <v>250</v>
      </c>
      <c r="I342" s="48"/>
      <c r="K342" s="30"/>
    </row>
    <row r="343" spans="1:11">
      <c r="A343" s="31">
        <v>11</v>
      </c>
      <c r="B343" s="85" t="s">
        <v>609</v>
      </c>
      <c r="C343" s="85" t="s">
        <v>608</v>
      </c>
      <c r="D343" s="86" t="s">
        <v>607</v>
      </c>
      <c r="E343" s="31" t="s">
        <v>3</v>
      </c>
      <c r="F343" s="64" t="s">
        <v>226</v>
      </c>
      <c r="G343" s="31">
        <v>251</v>
      </c>
      <c r="I343" s="48"/>
      <c r="K343" s="30"/>
    </row>
    <row r="344" spans="1:11">
      <c r="A344" s="31">
        <v>12</v>
      </c>
      <c r="B344" s="85" t="s">
        <v>606</v>
      </c>
      <c r="C344" s="85" t="s">
        <v>605</v>
      </c>
      <c r="D344" s="86" t="s">
        <v>604</v>
      </c>
      <c r="E344" s="31" t="s">
        <v>4</v>
      </c>
      <c r="F344" s="64" t="s">
        <v>226</v>
      </c>
      <c r="G344" s="31">
        <v>252</v>
      </c>
      <c r="I344" s="48"/>
      <c r="K344" s="30"/>
    </row>
    <row r="345" spans="1:11">
      <c r="A345" s="31"/>
      <c r="E345" s="31"/>
      <c r="F345" s="31"/>
      <c r="I345" s="48"/>
      <c r="K345" s="30"/>
    </row>
    <row r="346" spans="1:11">
      <c r="A346" s="31"/>
      <c r="B346" s="46" t="s">
        <v>275</v>
      </c>
      <c r="I346" s="48"/>
      <c r="K346" s="30"/>
    </row>
    <row r="347" spans="1:11">
      <c r="A347" s="36" t="s">
        <v>30</v>
      </c>
      <c r="B347" s="36" t="s">
        <v>31</v>
      </c>
      <c r="C347" s="36" t="s">
        <v>49</v>
      </c>
      <c r="D347" s="36" t="s">
        <v>50</v>
      </c>
      <c r="E347" s="36" t="s">
        <v>51</v>
      </c>
      <c r="F347" s="36"/>
      <c r="G347" s="36" t="s">
        <v>33</v>
      </c>
      <c r="H347" s="36" t="s">
        <v>52</v>
      </c>
      <c r="I347" s="48"/>
      <c r="K347" s="30"/>
    </row>
    <row r="348" spans="1:11">
      <c r="A348" s="31">
        <v>1</v>
      </c>
      <c r="B348" s="35" t="s">
        <v>932</v>
      </c>
      <c r="C348" s="35" t="s">
        <v>933</v>
      </c>
      <c r="D348" s="31" t="s">
        <v>934</v>
      </c>
      <c r="E348" s="31" t="s">
        <v>53</v>
      </c>
      <c r="F348" s="64" t="s">
        <v>226</v>
      </c>
      <c r="G348" s="31">
        <v>253</v>
      </c>
      <c r="H348" s="30"/>
      <c r="I348" s="48"/>
      <c r="K348" s="30"/>
    </row>
    <row r="349" spans="1:11">
      <c r="A349" s="31">
        <v>2</v>
      </c>
      <c r="B349" s="35" t="s">
        <v>935</v>
      </c>
      <c r="C349" s="35" t="s">
        <v>936</v>
      </c>
      <c r="D349" s="31" t="s">
        <v>937</v>
      </c>
      <c r="E349" s="31" t="s">
        <v>53</v>
      </c>
      <c r="F349" s="64" t="s">
        <v>226</v>
      </c>
      <c r="G349" s="31">
        <v>254</v>
      </c>
      <c r="H349" s="30"/>
      <c r="I349" s="48"/>
      <c r="K349" s="30"/>
    </row>
    <row r="350" spans="1:11">
      <c r="A350" s="31">
        <v>3</v>
      </c>
      <c r="B350" s="35" t="s">
        <v>938</v>
      </c>
      <c r="C350" s="35" t="s">
        <v>939</v>
      </c>
      <c r="D350" s="31" t="s">
        <v>940</v>
      </c>
      <c r="E350" s="31" t="s">
        <v>53</v>
      </c>
      <c r="F350" s="64" t="s">
        <v>226</v>
      </c>
      <c r="G350" s="31">
        <v>255</v>
      </c>
      <c r="H350" s="30"/>
      <c r="I350" s="48"/>
      <c r="K350" s="30"/>
    </row>
    <row r="351" spans="1:11">
      <c r="A351" s="31">
        <v>4</v>
      </c>
      <c r="B351" s="35" t="s">
        <v>941</v>
      </c>
      <c r="C351" s="35" t="s">
        <v>942</v>
      </c>
      <c r="D351" s="31" t="s">
        <v>943</v>
      </c>
      <c r="E351" s="31" t="s">
        <v>53</v>
      </c>
      <c r="F351" s="64" t="s">
        <v>226</v>
      </c>
      <c r="G351" s="31">
        <v>256</v>
      </c>
      <c r="H351" s="30"/>
      <c r="I351" s="48"/>
      <c r="K351" s="30"/>
    </row>
    <row r="352" spans="1:11">
      <c r="A352" s="31">
        <v>5</v>
      </c>
      <c r="B352" s="35" t="s">
        <v>944</v>
      </c>
      <c r="C352" s="35" t="s">
        <v>945</v>
      </c>
      <c r="D352" s="31" t="s">
        <v>946</v>
      </c>
      <c r="E352" s="31" t="s">
        <v>53</v>
      </c>
      <c r="F352" s="64" t="s">
        <v>226</v>
      </c>
      <c r="G352" s="31">
        <v>257</v>
      </c>
      <c r="H352" s="30"/>
      <c r="I352" s="48"/>
      <c r="K352" s="30"/>
    </row>
    <row r="353" spans="1:11">
      <c r="A353" s="31">
        <v>6</v>
      </c>
      <c r="B353" s="31" t="s">
        <v>54</v>
      </c>
      <c r="C353" s="31" t="s">
        <v>54</v>
      </c>
      <c r="D353" s="31" t="s">
        <v>54</v>
      </c>
      <c r="E353" s="31" t="s">
        <v>53</v>
      </c>
      <c r="F353" s="64" t="s">
        <v>54</v>
      </c>
      <c r="G353" s="64" t="s">
        <v>54</v>
      </c>
      <c r="H353" s="30"/>
      <c r="I353" s="48"/>
      <c r="K353" s="30"/>
    </row>
    <row r="354" spans="1:11">
      <c r="A354" s="31">
        <v>7</v>
      </c>
      <c r="B354" s="31" t="s">
        <v>54</v>
      </c>
      <c r="C354" s="31" t="s">
        <v>54</v>
      </c>
      <c r="D354" s="31" t="s">
        <v>54</v>
      </c>
      <c r="E354" s="31" t="s">
        <v>53</v>
      </c>
      <c r="F354" s="64" t="s">
        <v>54</v>
      </c>
      <c r="G354" s="64" t="s">
        <v>54</v>
      </c>
      <c r="H354" s="30"/>
      <c r="I354" s="48"/>
      <c r="K354" s="30"/>
    </row>
    <row r="355" spans="1:11">
      <c r="A355" s="31">
        <v>8</v>
      </c>
      <c r="B355" s="31" t="s">
        <v>54</v>
      </c>
      <c r="C355" s="31" t="s">
        <v>54</v>
      </c>
      <c r="D355" s="31" t="s">
        <v>54</v>
      </c>
      <c r="E355" s="31" t="s">
        <v>53</v>
      </c>
      <c r="F355" s="64" t="s">
        <v>54</v>
      </c>
      <c r="G355" s="64" t="s">
        <v>54</v>
      </c>
      <c r="H355" s="30"/>
      <c r="I355" s="48"/>
      <c r="K355" s="30"/>
    </row>
    <row r="356" spans="1:11">
      <c r="A356" s="31">
        <v>9</v>
      </c>
      <c r="B356" s="31" t="s">
        <v>54</v>
      </c>
      <c r="C356" s="31" t="s">
        <v>54</v>
      </c>
      <c r="D356" s="31" t="s">
        <v>54</v>
      </c>
      <c r="E356" s="31" t="s">
        <v>53</v>
      </c>
      <c r="F356" s="64" t="s">
        <v>54</v>
      </c>
      <c r="G356" s="64" t="s">
        <v>54</v>
      </c>
      <c r="H356" s="30"/>
      <c r="I356" s="48"/>
      <c r="K356" s="30"/>
    </row>
    <row r="357" spans="1:11">
      <c r="A357" s="31">
        <v>10</v>
      </c>
      <c r="B357" s="31" t="s">
        <v>54</v>
      </c>
      <c r="C357" s="31" t="s">
        <v>54</v>
      </c>
      <c r="D357" s="31" t="s">
        <v>54</v>
      </c>
      <c r="E357" s="31" t="s">
        <v>53</v>
      </c>
      <c r="F357" s="64" t="s">
        <v>54</v>
      </c>
      <c r="G357" s="64" t="s">
        <v>54</v>
      </c>
      <c r="H357" s="30"/>
      <c r="I357" s="48"/>
      <c r="K357" s="30"/>
    </row>
    <row r="358" spans="1:11">
      <c r="A358" s="31">
        <v>11</v>
      </c>
      <c r="B358" s="35" t="s">
        <v>947</v>
      </c>
      <c r="C358" s="35" t="s">
        <v>948</v>
      </c>
      <c r="D358" s="31" t="s">
        <v>949</v>
      </c>
      <c r="E358" s="31" t="s">
        <v>3</v>
      </c>
      <c r="F358" s="64" t="s">
        <v>226</v>
      </c>
      <c r="G358" s="31">
        <v>258</v>
      </c>
      <c r="H358" s="30"/>
      <c r="I358" s="48"/>
      <c r="K358" s="30"/>
    </row>
    <row r="359" spans="1:11">
      <c r="A359" s="31">
        <v>12</v>
      </c>
      <c r="B359" s="35" t="s">
        <v>950</v>
      </c>
      <c r="C359" s="35" t="s">
        <v>951</v>
      </c>
      <c r="D359" s="31" t="s">
        <v>952</v>
      </c>
      <c r="E359" s="31" t="s">
        <v>4</v>
      </c>
      <c r="F359" s="64" t="s">
        <v>226</v>
      </c>
      <c r="G359" s="31">
        <v>259</v>
      </c>
      <c r="H359" s="30"/>
      <c r="I359" s="48"/>
      <c r="K359" s="30"/>
    </row>
    <row r="360" spans="1:11">
      <c r="A360" s="31"/>
      <c r="E360" s="31"/>
      <c r="F360" s="31"/>
      <c r="I360" s="48"/>
      <c r="K360" s="30"/>
    </row>
    <row r="361" spans="1:11">
      <c r="A361" s="49">
        <v>13</v>
      </c>
      <c r="B361" s="53" t="s">
        <v>103</v>
      </c>
      <c r="I361" s="48"/>
      <c r="K361" s="30"/>
    </row>
    <row r="362" spans="1:11">
      <c r="A362" s="36" t="s">
        <v>30</v>
      </c>
      <c r="B362" s="36" t="s">
        <v>31</v>
      </c>
      <c r="C362" s="36" t="s">
        <v>49</v>
      </c>
      <c r="D362" s="36" t="s">
        <v>50</v>
      </c>
      <c r="E362" s="36" t="s">
        <v>51</v>
      </c>
      <c r="F362" s="36"/>
      <c r="G362" s="36" t="s">
        <v>33</v>
      </c>
      <c r="H362" s="36" t="s">
        <v>52</v>
      </c>
      <c r="I362" s="48"/>
      <c r="K362" s="30"/>
    </row>
    <row r="363" spans="1:11">
      <c r="A363" s="31">
        <v>1</v>
      </c>
      <c r="B363" s="85" t="s">
        <v>603</v>
      </c>
      <c r="C363" s="85" t="s">
        <v>602</v>
      </c>
      <c r="D363" s="86" t="s">
        <v>178</v>
      </c>
      <c r="E363" s="31" t="s">
        <v>53</v>
      </c>
      <c r="F363" s="64" t="s">
        <v>226</v>
      </c>
      <c r="G363" s="31">
        <v>265</v>
      </c>
      <c r="I363" s="48"/>
      <c r="K363" s="30"/>
    </row>
    <row r="364" spans="1:11">
      <c r="A364" s="31">
        <v>2</v>
      </c>
      <c r="B364" s="85" t="s">
        <v>601</v>
      </c>
      <c r="C364" s="85" t="s">
        <v>600</v>
      </c>
      <c r="D364" s="86" t="s">
        <v>177</v>
      </c>
      <c r="E364" s="31" t="s">
        <v>53</v>
      </c>
      <c r="F364" s="64" t="s">
        <v>226</v>
      </c>
      <c r="G364" s="31">
        <v>266</v>
      </c>
      <c r="I364" s="48"/>
      <c r="K364" s="30"/>
    </row>
    <row r="365" spans="1:11">
      <c r="A365" s="31">
        <v>3</v>
      </c>
      <c r="B365" s="85" t="s">
        <v>599</v>
      </c>
      <c r="C365" s="85" t="s">
        <v>598</v>
      </c>
      <c r="D365" s="86" t="s">
        <v>597</v>
      </c>
      <c r="E365" s="31" t="s">
        <v>53</v>
      </c>
      <c r="F365" s="64" t="s">
        <v>226</v>
      </c>
      <c r="G365" s="31">
        <v>267</v>
      </c>
      <c r="I365" s="48"/>
      <c r="K365" s="30"/>
    </row>
    <row r="366" spans="1:11">
      <c r="A366" s="31">
        <v>4</v>
      </c>
      <c r="B366" s="85" t="s">
        <v>596</v>
      </c>
      <c r="C366" s="85" t="s">
        <v>595</v>
      </c>
      <c r="D366" s="86" t="s">
        <v>177</v>
      </c>
      <c r="E366" s="31" t="s">
        <v>53</v>
      </c>
      <c r="F366" s="64" t="s">
        <v>226</v>
      </c>
      <c r="G366" s="31">
        <v>268</v>
      </c>
      <c r="I366" s="48"/>
      <c r="K366" s="30"/>
    </row>
    <row r="367" spans="1:11">
      <c r="A367" s="31">
        <v>5</v>
      </c>
      <c r="B367" s="85" t="s">
        <v>594</v>
      </c>
      <c r="C367" s="85" t="s">
        <v>593</v>
      </c>
      <c r="D367" s="86" t="s">
        <v>592</v>
      </c>
      <c r="E367" s="31" t="s">
        <v>53</v>
      </c>
      <c r="F367" s="64" t="s">
        <v>226</v>
      </c>
      <c r="G367" s="31">
        <v>269</v>
      </c>
      <c r="I367" s="48"/>
      <c r="K367" s="30"/>
    </row>
    <row r="368" spans="1:11">
      <c r="A368" s="31">
        <v>6</v>
      </c>
      <c r="B368" s="85" t="s">
        <v>591</v>
      </c>
      <c r="C368" s="85" t="s">
        <v>590</v>
      </c>
      <c r="D368" s="86" t="s">
        <v>589</v>
      </c>
      <c r="E368" s="31" t="s">
        <v>53</v>
      </c>
      <c r="F368" s="64" t="s">
        <v>226</v>
      </c>
      <c r="G368" s="31">
        <v>270</v>
      </c>
      <c r="I368" s="48"/>
      <c r="K368" s="30"/>
    </row>
    <row r="369" spans="1:11">
      <c r="A369" s="31">
        <v>7</v>
      </c>
      <c r="B369" s="85" t="s">
        <v>588</v>
      </c>
      <c r="C369" s="85" t="s">
        <v>587</v>
      </c>
      <c r="D369" s="86" t="s">
        <v>586</v>
      </c>
      <c r="E369" s="31" t="s">
        <v>53</v>
      </c>
      <c r="F369" s="64" t="s">
        <v>226</v>
      </c>
      <c r="G369" s="31">
        <v>271</v>
      </c>
      <c r="I369" s="48"/>
      <c r="K369" s="30"/>
    </row>
    <row r="370" spans="1:11">
      <c r="A370" s="31">
        <v>8</v>
      </c>
      <c r="B370" s="85" t="s">
        <v>585</v>
      </c>
      <c r="C370" s="85" t="s">
        <v>584</v>
      </c>
      <c r="D370" s="86" t="s">
        <v>583</v>
      </c>
      <c r="E370" s="31" t="s">
        <v>53</v>
      </c>
      <c r="F370" s="64" t="s">
        <v>226</v>
      </c>
      <c r="G370" s="31">
        <v>272</v>
      </c>
      <c r="I370" s="48"/>
      <c r="K370" s="30"/>
    </row>
    <row r="371" spans="1:11">
      <c r="A371" s="31">
        <v>9</v>
      </c>
      <c r="B371" s="85" t="s">
        <v>582</v>
      </c>
      <c r="C371" s="85" t="s">
        <v>581</v>
      </c>
      <c r="D371" s="86" t="s">
        <v>580</v>
      </c>
      <c r="E371" s="31" t="s">
        <v>53</v>
      </c>
      <c r="F371" s="64" t="s">
        <v>226</v>
      </c>
      <c r="G371" s="31">
        <v>273</v>
      </c>
      <c r="I371" s="48"/>
      <c r="K371" s="30"/>
    </row>
    <row r="372" spans="1:11">
      <c r="A372" s="31">
        <v>10</v>
      </c>
      <c r="B372" s="85" t="s">
        <v>579</v>
      </c>
      <c r="C372" s="85" t="s">
        <v>578</v>
      </c>
      <c r="D372" s="86" t="s">
        <v>577</v>
      </c>
      <c r="E372" s="31" t="s">
        <v>53</v>
      </c>
      <c r="F372" s="64" t="s">
        <v>226</v>
      </c>
      <c r="G372" s="31">
        <v>274</v>
      </c>
      <c r="I372" s="48"/>
      <c r="K372" s="30"/>
    </row>
    <row r="373" spans="1:11">
      <c r="A373" s="31">
        <v>11</v>
      </c>
      <c r="B373" s="85" t="s">
        <v>576</v>
      </c>
      <c r="C373" s="85" t="s">
        <v>575</v>
      </c>
      <c r="D373" s="86"/>
      <c r="E373" s="31" t="s">
        <v>3</v>
      </c>
      <c r="F373" s="64" t="s">
        <v>226</v>
      </c>
      <c r="G373" s="31">
        <v>275</v>
      </c>
      <c r="I373" s="48"/>
      <c r="K373" s="30"/>
    </row>
    <row r="374" spans="1:11">
      <c r="A374" s="31">
        <v>12</v>
      </c>
      <c r="B374" s="85" t="s">
        <v>89</v>
      </c>
      <c r="C374" s="85" t="s">
        <v>574</v>
      </c>
      <c r="D374" s="86"/>
      <c r="E374" s="31" t="s">
        <v>4</v>
      </c>
      <c r="F374" s="64" t="s">
        <v>226</v>
      </c>
      <c r="G374" s="31">
        <v>276</v>
      </c>
      <c r="I374" s="48"/>
      <c r="K374" s="30"/>
    </row>
    <row r="375" spans="1:11">
      <c r="A375" s="31"/>
      <c r="E375" s="31"/>
      <c r="F375" s="31"/>
      <c r="I375" s="48"/>
      <c r="K375" s="30"/>
    </row>
    <row r="376" spans="1:11">
      <c r="A376" s="31"/>
      <c r="B376" s="54" t="s">
        <v>105</v>
      </c>
      <c r="I376" s="48"/>
      <c r="K376" s="30"/>
    </row>
    <row r="377" spans="1:11">
      <c r="A377" s="36" t="s">
        <v>30</v>
      </c>
      <c r="B377" s="36" t="s">
        <v>31</v>
      </c>
      <c r="C377" s="36" t="s">
        <v>49</v>
      </c>
      <c r="D377" s="36" t="s">
        <v>50</v>
      </c>
      <c r="E377" s="36" t="s">
        <v>51</v>
      </c>
      <c r="F377" s="36"/>
      <c r="G377" s="36" t="s">
        <v>33</v>
      </c>
      <c r="H377" s="36" t="s">
        <v>52</v>
      </c>
      <c r="I377" s="48"/>
      <c r="K377" s="30"/>
    </row>
    <row r="378" spans="1:11">
      <c r="A378" s="31">
        <v>1</v>
      </c>
      <c r="B378" s="91" t="s">
        <v>1167</v>
      </c>
      <c r="C378" s="91" t="s">
        <v>1166</v>
      </c>
      <c r="D378" s="90" t="s">
        <v>1165</v>
      </c>
      <c r="E378" s="31" t="s">
        <v>53</v>
      </c>
      <c r="F378" s="64" t="s">
        <v>226</v>
      </c>
      <c r="G378" s="31">
        <v>277</v>
      </c>
      <c r="I378" s="48"/>
      <c r="K378" s="30"/>
    </row>
    <row r="379" spans="1:11">
      <c r="A379" s="31">
        <v>2</v>
      </c>
      <c r="B379" s="91" t="s">
        <v>1164</v>
      </c>
      <c r="C379" s="91" t="s">
        <v>1163</v>
      </c>
      <c r="D379" s="90" t="s">
        <v>1162</v>
      </c>
      <c r="E379" s="31" t="s">
        <v>53</v>
      </c>
      <c r="F379" s="64" t="s">
        <v>226</v>
      </c>
      <c r="G379" s="31">
        <v>278</v>
      </c>
      <c r="I379" s="48"/>
    </row>
    <row r="380" spans="1:11">
      <c r="A380" s="31">
        <v>3</v>
      </c>
      <c r="B380" s="91" t="s">
        <v>1161</v>
      </c>
      <c r="C380" s="91" t="s">
        <v>1160</v>
      </c>
      <c r="D380" s="90" t="s">
        <v>1159</v>
      </c>
      <c r="E380" s="31" t="s">
        <v>53</v>
      </c>
      <c r="F380" s="64" t="s">
        <v>226</v>
      </c>
      <c r="G380" s="31">
        <v>279</v>
      </c>
      <c r="I380" s="48"/>
    </row>
    <row r="381" spans="1:11">
      <c r="A381" s="31">
        <v>4</v>
      </c>
      <c r="B381" s="91" t="s">
        <v>1158</v>
      </c>
      <c r="C381" s="91" t="s">
        <v>1157</v>
      </c>
      <c r="D381" s="90" t="s">
        <v>1156</v>
      </c>
      <c r="E381" s="31" t="s">
        <v>53</v>
      </c>
      <c r="F381" s="64" t="s">
        <v>226</v>
      </c>
      <c r="G381" s="31">
        <v>280</v>
      </c>
      <c r="I381" s="48"/>
    </row>
    <row r="382" spans="1:11">
      <c r="A382" s="31">
        <v>5</v>
      </c>
      <c r="B382" s="91" t="s">
        <v>1155</v>
      </c>
      <c r="C382" s="91" t="s">
        <v>1154</v>
      </c>
      <c r="D382" s="90" t="s">
        <v>1153</v>
      </c>
      <c r="E382" s="31" t="s">
        <v>53</v>
      </c>
      <c r="F382" s="64" t="s">
        <v>226</v>
      </c>
      <c r="G382" s="31">
        <v>281</v>
      </c>
      <c r="I382" s="48"/>
      <c r="K382" s="30"/>
    </row>
    <row r="383" spans="1:11">
      <c r="A383" s="31">
        <v>6</v>
      </c>
      <c r="B383" s="91" t="s">
        <v>1152</v>
      </c>
      <c r="C383" s="91" t="s">
        <v>1151</v>
      </c>
      <c r="D383" s="90" t="s">
        <v>1150</v>
      </c>
      <c r="E383" s="31" t="s">
        <v>53</v>
      </c>
      <c r="F383" s="64" t="s">
        <v>226</v>
      </c>
      <c r="G383" s="31">
        <v>282</v>
      </c>
      <c r="I383" s="48"/>
      <c r="K383" s="30"/>
    </row>
    <row r="384" spans="1:11">
      <c r="A384" s="31">
        <v>7</v>
      </c>
      <c r="B384" s="91" t="s">
        <v>1149</v>
      </c>
      <c r="C384" s="91" t="s">
        <v>1148</v>
      </c>
      <c r="D384" s="90" t="s">
        <v>1147</v>
      </c>
      <c r="E384" s="31" t="s">
        <v>53</v>
      </c>
      <c r="F384" s="64" t="s">
        <v>226</v>
      </c>
      <c r="G384" s="31">
        <v>283</v>
      </c>
      <c r="I384" s="48"/>
      <c r="K384" s="30"/>
    </row>
    <row r="385" spans="1:11">
      <c r="A385" s="31">
        <v>8</v>
      </c>
      <c r="B385" s="91" t="s">
        <v>1146</v>
      </c>
      <c r="C385" s="91" t="s">
        <v>1145</v>
      </c>
      <c r="D385" s="90" t="s">
        <v>1144</v>
      </c>
      <c r="E385" s="31" t="s">
        <v>53</v>
      </c>
      <c r="F385" s="64" t="s">
        <v>226</v>
      </c>
      <c r="G385" s="31">
        <v>284</v>
      </c>
      <c r="I385" s="48"/>
      <c r="K385" s="30"/>
    </row>
    <row r="386" spans="1:11">
      <c r="A386" s="31">
        <v>9</v>
      </c>
      <c r="B386" s="91" t="s">
        <v>1143</v>
      </c>
      <c r="C386" s="91" t="s">
        <v>1168</v>
      </c>
      <c r="D386" s="90" t="s">
        <v>1142</v>
      </c>
      <c r="E386" s="31" t="s">
        <v>53</v>
      </c>
      <c r="F386" s="64" t="s">
        <v>226</v>
      </c>
      <c r="G386" s="31">
        <v>285</v>
      </c>
      <c r="I386" s="48"/>
      <c r="K386" s="30"/>
    </row>
    <row r="387" spans="1:11">
      <c r="A387" s="31">
        <v>10</v>
      </c>
      <c r="B387" s="91" t="s">
        <v>1141</v>
      </c>
      <c r="C387" s="91" t="s">
        <v>1140</v>
      </c>
      <c r="D387" s="90" t="s">
        <v>1139</v>
      </c>
      <c r="E387" s="31" t="s">
        <v>53</v>
      </c>
      <c r="F387" s="64" t="s">
        <v>226</v>
      </c>
      <c r="G387" s="31">
        <v>286</v>
      </c>
      <c r="I387" s="48"/>
      <c r="K387" s="30"/>
    </row>
    <row r="388" spans="1:11">
      <c r="A388" s="31">
        <v>11</v>
      </c>
      <c r="B388" s="91" t="s">
        <v>1138</v>
      </c>
      <c r="C388" s="91" t="s">
        <v>1137</v>
      </c>
      <c r="D388" s="90"/>
      <c r="E388" s="31" t="s">
        <v>3</v>
      </c>
      <c r="F388" s="64" t="s">
        <v>226</v>
      </c>
      <c r="G388" s="31">
        <v>287</v>
      </c>
      <c r="I388" s="48"/>
      <c r="K388" s="30"/>
    </row>
    <row r="389" spans="1:11">
      <c r="A389" s="31">
        <v>12</v>
      </c>
      <c r="B389" s="91" t="s">
        <v>1136</v>
      </c>
      <c r="C389" s="91" t="s">
        <v>1135</v>
      </c>
      <c r="D389" s="90"/>
      <c r="E389" s="31" t="s">
        <v>4</v>
      </c>
      <c r="F389" s="64" t="s">
        <v>226</v>
      </c>
      <c r="G389" s="31">
        <v>288</v>
      </c>
      <c r="I389" s="48"/>
      <c r="K389" s="30"/>
    </row>
    <row r="390" spans="1:11">
      <c r="A390" s="31"/>
      <c r="E390" s="31"/>
      <c r="F390" s="31"/>
      <c r="I390" s="48"/>
      <c r="K390" s="30"/>
    </row>
    <row r="391" spans="1:11">
      <c r="A391" s="49">
        <v>14</v>
      </c>
      <c r="B391" s="53" t="s">
        <v>930</v>
      </c>
      <c r="I391" s="48"/>
      <c r="K391" s="30"/>
    </row>
    <row r="392" spans="1:11">
      <c r="A392" s="36" t="s">
        <v>30</v>
      </c>
      <c r="B392" s="36" t="s">
        <v>31</v>
      </c>
      <c r="C392" s="36" t="s">
        <v>49</v>
      </c>
      <c r="D392" s="36" t="s">
        <v>50</v>
      </c>
      <c r="E392" s="36" t="s">
        <v>51</v>
      </c>
      <c r="F392" s="36"/>
      <c r="G392" s="36" t="s">
        <v>33</v>
      </c>
      <c r="H392" s="36" t="s">
        <v>52</v>
      </c>
      <c r="I392" s="48"/>
      <c r="K392" s="30"/>
    </row>
    <row r="393" spans="1:11">
      <c r="A393" s="31">
        <v>1</v>
      </c>
      <c r="B393" s="31" t="s">
        <v>54</v>
      </c>
      <c r="C393" s="31" t="s">
        <v>54</v>
      </c>
      <c r="D393" s="31" t="s">
        <v>54</v>
      </c>
      <c r="E393" s="31" t="s">
        <v>53</v>
      </c>
      <c r="F393" s="31" t="s">
        <v>54</v>
      </c>
      <c r="G393" s="31" t="s">
        <v>54</v>
      </c>
      <c r="I393" s="48"/>
      <c r="K393" s="30"/>
    </row>
    <row r="394" spans="1:11">
      <c r="A394" s="31">
        <v>2</v>
      </c>
      <c r="B394" s="31" t="s">
        <v>54</v>
      </c>
      <c r="C394" s="31" t="s">
        <v>54</v>
      </c>
      <c r="D394" s="31" t="s">
        <v>54</v>
      </c>
      <c r="E394" s="31" t="s">
        <v>53</v>
      </c>
      <c r="F394" s="31" t="s">
        <v>54</v>
      </c>
      <c r="G394" s="31" t="s">
        <v>54</v>
      </c>
      <c r="I394" s="48"/>
      <c r="K394" s="30"/>
    </row>
    <row r="395" spans="1:11">
      <c r="A395" s="31">
        <v>3</v>
      </c>
      <c r="B395" s="31" t="s">
        <v>54</v>
      </c>
      <c r="C395" s="31" t="s">
        <v>54</v>
      </c>
      <c r="D395" s="31" t="s">
        <v>54</v>
      </c>
      <c r="E395" s="31" t="s">
        <v>53</v>
      </c>
      <c r="F395" s="31" t="s">
        <v>54</v>
      </c>
      <c r="G395" s="31" t="s">
        <v>54</v>
      </c>
      <c r="I395" s="48"/>
      <c r="K395" s="30"/>
    </row>
    <row r="396" spans="1:11">
      <c r="A396" s="31">
        <v>4</v>
      </c>
      <c r="B396" s="31" t="s">
        <v>54</v>
      </c>
      <c r="C396" s="31" t="s">
        <v>54</v>
      </c>
      <c r="D396" s="31" t="s">
        <v>54</v>
      </c>
      <c r="E396" s="31" t="s">
        <v>53</v>
      </c>
      <c r="F396" s="31" t="s">
        <v>54</v>
      </c>
      <c r="G396" s="31" t="s">
        <v>54</v>
      </c>
      <c r="I396" s="48"/>
      <c r="K396" s="30"/>
    </row>
    <row r="397" spans="1:11">
      <c r="A397" s="31">
        <v>5</v>
      </c>
      <c r="B397" s="31" t="s">
        <v>54</v>
      </c>
      <c r="C397" s="31" t="s">
        <v>54</v>
      </c>
      <c r="D397" s="31" t="s">
        <v>54</v>
      </c>
      <c r="E397" s="31" t="s">
        <v>53</v>
      </c>
      <c r="F397" s="31" t="s">
        <v>54</v>
      </c>
      <c r="G397" s="31" t="s">
        <v>54</v>
      </c>
      <c r="I397" s="48"/>
      <c r="K397" s="30"/>
    </row>
    <row r="398" spans="1:11">
      <c r="A398" s="31">
        <v>6</v>
      </c>
      <c r="B398" s="31" t="s">
        <v>54</v>
      </c>
      <c r="C398" s="31" t="s">
        <v>54</v>
      </c>
      <c r="D398" s="31" t="s">
        <v>54</v>
      </c>
      <c r="E398" s="31" t="s">
        <v>53</v>
      </c>
      <c r="F398" s="31" t="s">
        <v>54</v>
      </c>
      <c r="G398" s="31" t="s">
        <v>54</v>
      </c>
      <c r="I398" s="48"/>
      <c r="K398" s="30"/>
    </row>
    <row r="399" spans="1:11">
      <c r="A399" s="31">
        <v>7</v>
      </c>
      <c r="B399" s="31" t="s">
        <v>54</v>
      </c>
      <c r="C399" s="31" t="s">
        <v>54</v>
      </c>
      <c r="D399" s="31" t="s">
        <v>54</v>
      </c>
      <c r="E399" s="31" t="s">
        <v>53</v>
      </c>
      <c r="F399" s="31" t="s">
        <v>54</v>
      </c>
      <c r="G399" s="31" t="s">
        <v>54</v>
      </c>
      <c r="I399" s="48"/>
      <c r="K399" s="30"/>
    </row>
    <row r="400" spans="1:11">
      <c r="A400" s="31">
        <v>8</v>
      </c>
      <c r="B400" s="31" t="s">
        <v>54</v>
      </c>
      <c r="C400" s="31" t="s">
        <v>54</v>
      </c>
      <c r="D400" s="31" t="s">
        <v>54</v>
      </c>
      <c r="E400" s="31" t="s">
        <v>53</v>
      </c>
      <c r="F400" s="31" t="s">
        <v>54</v>
      </c>
      <c r="G400" s="31" t="s">
        <v>54</v>
      </c>
      <c r="I400" s="48"/>
      <c r="K400" s="30"/>
    </row>
    <row r="401" spans="1:11">
      <c r="A401" s="31">
        <v>9</v>
      </c>
      <c r="B401" s="31" t="s">
        <v>54</v>
      </c>
      <c r="C401" s="31" t="s">
        <v>54</v>
      </c>
      <c r="D401" s="31" t="s">
        <v>54</v>
      </c>
      <c r="E401" s="31" t="s">
        <v>53</v>
      </c>
      <c r="F401" s="31" t="s">
        <v>54</v>
      </c>
      <c r="G401" s="31" t="s">
        <v>54</v>
      </c>
      <c r="I401" s="48"/>
      <c r="K401" s="30"/>
    </row>
    <row r="402" spans="1:11">
      <c r="A402" s="31">
        <v>10</v>
      </c>
      <c r="B402" s="31" t="s">
        <v>54</v>
      </c>
      <c r="C402" s="31" t="s">
        <v>54</v>
      </c>
      <c r="D402" s="31" t="s">
        <v>54</v>
      </c>
      <c r="E402" s="31" t="s">
        <v>53</v>
      </c>
      <c r="F402" s="31" t="s">
        <v>54</v>
      </c>
      <c r="G402" s="31" t="s">
        <v>54</v>
      </c>
      <c r="I402" s="48"/>
      <c r="K402" s="30"/>
    </row>
    <row r="403" spans="1:11">
      <c r="A403" s="31">
        <v>11</v>
      </c>
      <c r="B403" s="31" t="s">
        <v>54</v>
      </c>
      <c r="C403" s="31" t="s">
        <v>54</v>
      </c>
      <c r="D403" s="31" t="s">
        <v>54</v>
      </c>
      <c r="E403" s="31" t="s">
        <v>3</v>
      </c>
      <c r="F403" s="31" t="s">
        <v>54</v>
      </c>
      <c r="G403" s="31" t="s">
        <v>54</v>
      </c>
      <c r="I403" s="48"/>
      <c r="K403" s="30"/>
    </row>
    <row r="404" spans="1:11">
      <c r="A404" s="31">
        <v>12</v>
      </c>
      <c r="B404" s="31" t="s">
        <v>54</v>
      </c>
      <c r="C404" s="31" t="s">
        <v>54</v>
      </c>
      <c r="D404" s="31" t="s">
        <v>54</v>
      </c>
      <c r="E404" s="31" t="s">
        <v>4</v>
      </c>
      <c r="F404" s="31" t="s">
        <v>54</v>
      </c>
      <c r="G404" s="31" t="s">
        <v>54</v>
      </c>
      <c r="I404" s="48"/>
      <c r="K404" s="30"/>
    </row>
    <row r="405" spans="1:11">
      <c r="A405" s="31"/>
      <c r="E405" s="31"/>
      <c r="F405" s="31"/>
      <c r="I405" s="48"/>
      <c r="K405" s="30"/>
    </row>
    <row r="406" spans="1:11">
      <c r="A406" s="31"/>
      <c r="B406" s="46" t="s">
        <v>931</v>
      </c>
      <c r="I406" s="48"/>
      <c r="K406" s="30"/>
    </row>
    <row r="407" spans="1:11">
      <c r="A407" s="36" t="s">
        <v>30</v>
      </c>
      <c r="B407" s="36" t="s">
        <v>31</v>
      </c>
      <c r="C407" s="36" t="s">
        <v>49</v>
      </c>
      <c r="D407" s="36" t="s">
        <v>50</v>
      </c>
      <c r="E407" s="36"/>
      <c r="F407" s="36"/>
      <c r="G407" s="36" t="s">
        <v>33</v>
      </c>
      <c r="H407" s="36" t="s">
        <v>52</v>
      </c>
      <c r="I407" s="48"/>
      <c r="K407" s="30"/>
    </row>
    <row r="408" spans="1:11">
      <c r="A408" s="31">
        <v>1</v>
      </c>
      <c r="B408" s="30" t="s">
        <v>981</v>
      </c>
      <c r="C408" s="30" t="s">
        <v>992</v>
      </c>
      <c r="D408" s="31" t="s">
        <v>422</v>
      </c>
      <c r="E408" s="31" t="s">
        <v>53</v>
      </c>
      <c r="F408" s="31" t="s">
        <v>226</v>
      </c>
      <c r="G408" s="31">
        <v>301</v>
      </c>
      <c r="I408" s="48"/>
      <c r="K408" s="30"/>
    </row>
    <row r="409" spans="1:11">
      <c r="A409" s="31">
        <v>2</v>
      </c>
      <c r="B409" s="30" t="s">
        <v>982</v>
      </c>
      <c r="C409" s="30" t="s">
        <v>994</v>
      </c>
      <c r="D409" s="31" t="s">
        <v>993</v>
      </c>
      <c r="E409" s="31" t="s">
        <v>53</v>
      </c>
      <c r="F409" s="31" t="s">
        <v>226</v>
      </c>
      <c r="G409" s="31">
        <v>302</v>
      </c>
      <c r="I409" s="48"/>
      <c r="K409" s="30"/>
    </row>
    <row r="410" spans="1:11">
      <c r="A410" s="31">
        <v>3</v>
      </c>
      <c r="B410" s="30" t="s">
        <v>983</v>
      </c>
      <c r="C410" s="30" t="s">
        <v>992</v>
      </c>
      <c r="D410" s="31" t="s">
        <v>995</v>
      </c>
      <c r="E410" s="31" t="s">
        <v>53</v>
      </c>
      <c r="F410" s="31" t="s">
        <v>226</v>
      </c>
      <c r="G410" s="31">
        <v>303</v>
      </c>
      <c r="I410" s="48"/>
      <c r="K410" s="30"/>
    </row>
    <row r="411" spans="1:11">
      <c r="A411" s="31">
        <v>4</v>
      </c>
      <c r="B411" s="30" t="s">
        <v>984</v>
      </c>
      <c r="C411" s="30" t="s">
        <v>996</v>
      </c>
      <c r="D411" s="31" t="s">
        <v>997</v>
      </c>
      <c r="E411" s="31" t="s">
        <v>53</v>
      </c>
      <c r="F411" s="31" t="s">
        <v>226</v>
      </c>
      <c r="G411" s="31">
        <v>304</v>
      </c>
      <c r="I411" s="48"/>
      <c r="K411" s="30"/>
    </row>
    <row r="412" spans="1:11">
      <c r="A412" s="31">
        <v>5</v>
      </c>
      <c r="B412" s="30" t="s">
        <v>985</v>
      </c>
      <c r="C412" s="30" t="s">
        <v>999</v>
      </c>
      <c r="D412" s="31" t="s">
        <v>998</v>
      </c>
      <c r="E412" s="31" t="s">
        <v>53</v>
      </c>
      <c r="F412" s="31" t="s">
        <v>226</v>
      </c>
      <c r="G412" s="31">
        <v>305</v>
      </c>
      <c r="I412" s="48"/>
      <c r="K412" s="30"/>
    </row>
    <row r="413" spans="1:11">
      <c r="A413" s="31">
        <v>6</v>
      </c>
      <c r="B413" s="30" t="s">
        <v>986</v>
      </c>
      <c r="C413" s="30" t="s">
        <v>1000</v>
      </c>
      <c r="D413" s="31" t="s">
        <v>1001</v>
      </c>
      <c r="E413" s="31" t="s">
        <v>53</v>
      </c>
      <c r="F413" s="31" t="s">
        <v>226</v>
      </c>
      <c r="G413" s="31">
        <v>306</v>
      </c>
      <c r="I413" s="48"/>
      <c r="K413" s="30"/>
    </row>
    <row r="414" spans="1:11">
      <c r="A414" s="31">
        <v>7</v>
      </c>
      <c r="B414" s="30" t="s">
        <v>987</v>
      </c>
      <c r="C414" s="30" t="s">
        <v>1003</v>
      </c>
      <c r="D414" s="31" t="s">
        <v>1002</v>
      </c>
      <c r="E414" s="31" t="s">
        <v>53</v>
      </c>
      <c r="F414" s="31" t="s">
        <v>226</v>
      </c>
      <c r="G414" s="31">
        <v>307</v>
      </c>
      <c r="I414" s="48"/>
      <c r="K414" s="30"/>
    </row>
    <row r="415" spans="1:11">
      <c r="A415" s="31">
        <v>8</v>
      </c>
      <c r="B415" s="30" t="s">
        <v>988</v>
      </c>
      <c r="C415" s="30" t="s">
        <v>1004</v>
      </c>
      <c r="D415" s="31" t="s">
        <v>1005</v>
      </c>
      <c r="E415" s="31" t="s">
        <v>53</v>
      </c>
      <c r="F415" s="31" t="s">
        <v>226</v>
      </c>
      <c r="G415" s="31">
        <v>308</v>
      </c>
      <c r="I415" s="48"/>
      <c r="K415" s="30"/>
    </row>
    <row r="416" spans="1:11">
      <c r="A416" s="31">
        <v>9</v>
      </c>
      <c r="B416" s="30" t="s">
        <v>989</v>
      </c>
      <c r="C416" s="30" t="s">
        <v>1006</v>
      </c>
      <c r="D416" s="31" t="s">
        <v>1007</v>
      </c>
      <c r="E416" s="31" t="s">
        <v>53</v>
      </c>
      <c r="F416" s="31" t="s">
        <v>226</v>
      </c>
      <c r="G416" s="31">
        <v>309</v>
      </c>
      <c r="I416" s="48"/>
      <c r="K416" s="30"/>
    </row>
    <row r="417" spans="1:13">
      <c r="A417" s="31">
        <v>10</v>
      </c>
      <c r="B417" s="31" t="s">
        <v>54</v>
      </c>
      <c r="C417" s="31" t="s">
        <v>54</v>
      </c>
      <c r="D417" s="31" t="s">
        <v>54</v>
      </c>
      <c r="E417" s="31" t="s">
        <v>53</v>
      </c>
      <c r="F417" s="31" t="s">
        <v>54</v>
      </c>
      <c r="G417" s="31" t="s">
        <v>54</v>
      </c>
      <c r="I417" s="48"/>
      <c r="K417" s="30"/>
    </row>
    <row r="418" spans="1:13">
      <c r="A418" s="31">
        <v>11</v>
      </c>
      <c r="B418" s="30" t="s">
        <v>990</v>
      </c>
      <c r="C418" s="30" t="s">
        <v>1008</v>
      </c>
      <c r="D418" s="31" t="s">
        <v>1009</v>
      </c>
      <c r="E418" s="31" t="s">
        <v>3</v>
      </c>
      <c r="F418" s="31" t="s">
        <v>226</v>
      </c>
      <c r="G418" s="31">
        <v>311</v>
      </c>
      <c r="I418" s="48"/>
      <c r="K418" s="30"/>
    </row>
    <row r="419" spans="1:13">
      <c r="A419" s="31">
        <v>12</v>
      </c>
      <c r="B419" s="30" t="s">
        <v>991</v>
      </c>
      <c r="C419" s="30" t="s">
        <v>1010</v>
      </c>
      <c r="E419" s="31" t="s">
        <v>4</v>
      </c>
      <c r="F419" s="31" t="s">
        <v>226</v>
      </c>
      <c r="G419" s="31">
        <v>312</v>
      </c>
      <c r="I419" s="48"/>
      <c r="K419" s="30"/>
    </row>
    <row r="420" spans="1:13">
      <c r="A420" s="31"/>
      <c r="E420" s="31"/>
      <c r="F420" s="31"/>
      <c r="I420" s="48"/>
      <c r="K420" s="30"/>
    </row>
    <row r="421" spans="1:13">
      <c r="A421" s="49">
        <v>15</v>
      </c>
      <c r="B421" s="42" t="s">
        <v>107</v>
      </c>
      <c r="I421" s="48"/>
      <c r="K421" s="30"/>
    </row>
    <row r="422" spans="1:13">
      <c r="A422" s="31" t="s">
        <v>30</v>
      </c>
      <c r="B422" s="36" t="s">
        <v>31</v>
      </c>
      <c r="C422" s="36" t="s">
        <v>49</v>
      </c>
      <c r="D422" s="36" t="s">
        <v>50</v>
      </c>
      <c r="E422" s="36" t="s">
        <v>51</v>
      </c>
      <c r="F422" s="36"/>
      <c r="G422" s="36" t="s">
        <v>33</v>
      </c>
      <c r="H422" s="36" t="s">
        <v>52</v>
      </c>
      <c r="I422" s="48"/>
      <c r="K422" s="30"/>
      <c r="M422" s="51"/>
    </row>
    <row r="423" spans="1:13">
      <c r="A423" s="31">
        <v>1</v>
      </c>
      <c r="B423" s="85" t="s">
        <v>696</v>
      </c>
      <c r="C423" s="85" t="s">
        <v>695</v>
      </c>
      <c r="D423" s="86" t="s">
        <v>694</v>
      </c>
      <c r="E423" s="31" t="s">
        <v>53</v>
      </c>
      <c r="F423" s="64" t="s">
        <v>226</v>
      </c>
      <c r="G423" s="31">
        <v>337</v>
      </c>
      <c r="I423" s="48"/>
      <c r="K423" s="30"/>
      <c r="M423" s="51"/>
    </row>
    <row r="424" spans="1:13">
      <c r="A424" s="31">
        <v>2</v>
      </c>
      <c r="B424" s="85" t="s">
        <v>693</v>
      </c>
      <c r="C424" s="85" t="s">
        <v>692</v>
      </c>
      <c r="D424" s="86" t="s">
        <v>691</v>
      </c>
      <c r="E424" s="31" t="s">
        <v>53</v>
      </c>
      <c r="F424" s="64" t="s">
        <v>226</v>
      </c>
      <c r="G424" s="31">
        <v>338</v>
      </c>
      <c r="I424" s="48"/>
      <c r="K424" s="30"/>
      <c r="M424" s="51"/>
    </row>
    <row r="425" spans="1:13">
      <c r="A425" s="31">
        <v>3</v>
      </c>
      <c r="B425" s="85" t="s">
        <v>690</v>
      </c>
      <c r="C425" s="85" t="s">
        <v>689</v>
      </c>
      <c r="D425" s="86" t="s">
        <v>688</v>
      </c>
      <c r="E425" s="31" t="s">
        <v>53</v>
      </c>
      <c r="F425" s="64" t="s">
        <v>226</v>
      </c>
      <c r="G425" s="31">
        <v>339</v>
      </c>
      <c r="I425" s="48"/>
      <c r="K425" s="30"/>
      <c r="M425" s="51"/>
    </row>
    <row r="426" spans="1:13">
      <c r="A426" s="31">
        <v>4</v>
      </c>
      <c r="B426" s="85" t="s">
        <v>687</v>
      </c>
      <c r="C426" s="85" t="s">
        <v>686</v>
      </c>
      <c r="D426" s="86" t="s">
        <v>685</v>
      </c>
      <c r="E426" s="31" t="s">
        <v>53</v>
      </c>
      <c r="F426" s="64" t="s">
        <v>226</v>
      </c>
      <c r="G426" s="31">
        <v>340</v>
      </c>
      <c r="I426" s="48"/>
      <c r="K426" s="30"/>
      <c r="M426" s="51"/>
    </row>
    <row r="427" spans="1:13">
      <c r="A427" s="31">
        <v>5</v>
      </c>
      <c r="B427" s="85" t="s">
        <v>684</v>
      </c>
      <c r="C427" s="85" t="s">
        <v>683</v>
      </c>
      <c r="D427" s="86" t="s">
        <v>682</v>
      </c>
      <c r="E427" s="31" t="s">
        <v>53</v>
      </c>
      <c r="F427" s="64" t="s">
        <v>226</v>
      </c>
      <c r="G427" s="31">
        <v>341</v>
      </c>
      <c r="I427" s="48"/>
      <c r="K427" s="30"/>
      <c r="M427" s="51"/>
    </row>
    <row r="428" spans="1:13">
      <c r="A428" s="31">
        <v>6</v>
      </c>
      <c r="B428" s="85" t="s">
        <v>109</v>
      </c>
      <c r="C428" s="85" t="s">
        <v>110</v>
      </c>
      <c r="D428" s="86" t="s">
        <v>681</v>
      </c>
      <c r="E428" s="31" t="s">
        <v>53</v>
      </c>
      <c r="F428" s="64" t="s">
        <v>226</v>
      </c>
      <c r="G428" s="31">
        <v>342</v>
      </c>
      <c r="I428" s="48"/>
      <c r="K428" s="30"/>
      <c r="M428" s="51"/>
    </row>
    <row r="429" spans="1:13">
      <c r="A429" s="31">
        <v>7</v>
      </c>
      <c r="B429" s="85" t="s">
        <v>680</v>
      </c>
      <c r="C429" s="85" t="s">
        <v>679</v>
      </c>
      <c r="D429" s="86" t="s">
        <v>678</v>
      </c>
      <c r="E429" s="31" t="s">
        <v>53</v>
      </c>
      <c r="F429" s="64" t="s">
        <v>226</v>
      </c>
      <c r="G429" s="31">
        <v>343</v>
      </c>
      <c r="I429" s="48"/>
      <c r="K429" s="30"/>
      <c r="M429" s="51"/>
    </row>
    <row r="430" spans="1:13">
      <c r="A430" s="31">
        <v>8</v>
      </c>
      <c r="B430" s="85" t="s">
        <v>677</v>
      </c>
      <c r="C430" s="85" t="s">
        <v>676</v>
      </c>
      <c r="D430" s="86" t="s">
        <v>393</v>
      </c>
      <c r="E430" s="31" t="s">
        <v>53</v>
      </c>
      <c r="F430" s="64" t="s">
        <v>226</v>
      </c>
      <c r="G430" s="31">
        <v>344</v>
      </c>
      <c r="I430" s="48"/>
      <c r="K430" s="30"/>
      <c r="M430" s="51"/>
    </row>
    <row r="431" spans="1:13">
      <c r="A431" s="31">
        <v>9</v>
      </c>
      <c r="B431" s="85" t="s">
        <v>675</v>
      </c>
      <c r="C431" s="85" t="s">
        <v>674</v>
      </c>
      <c r="D431" s="86" t="s">
        <v>190</v>
      </c>
      <c r="E431" s="31" t="s">
        <v>53</v>
      </c>
      <c r="F431" s="64" t="s">
        <v>226</v>
      </c>
      <c r="G431" s="31">
        <v>345</v>
      </c>
      <c r="I431" s="48"/>
      <c r="K431" s="30"/>
      <c r="M431" s="51"/>
    </row>
    <row r="432" spans="1:13">
      <c r="A432" s="31">
        <v>10</v>
      </c>
      <c r="B432" s="85" t="s">
        <v>108</v>
      </c>
      <c r="C432" s="85" t="s">
        <v>673</v>
      </c>
      <c r="D432" s="86" t="s">
        <v>181</v>
      </c>
      <c r="E432" s="31" t="s">
        <v>53</v>
      </c>
      <c r="F432" s="64" t="s">
        <v>226</v>
      </c>
      <c r="G432" s="31">
        <v>346</v>
      </c>
      <c r="I432" s="48"/>
      <c r="K432" s="30"/>
      <c r="M432" s="51"/>
    </row>
    <row r="433" spans="1:13">
      <c r="A433" s="31">
        <v>11</v>
      </c>
      <c r="B433" s="85" t="s">
        <v>672</v>
      </c>
      <c r="C433" s="85" t="s">
        <v>671</v>
      </c>
      <c r="D433" s="86" t="s">
        <v>670</v>
      </c>
      <c r="E433" s="31" t="s">
        <v>3</v>
      </c>
      <c r="F433" s="64" t="s">
        <v>226</v>
      </c>
      <c r="G433" s="31">
        <v>347</v>
      </c>
      <c r="I433" s="48"/>
      <c r="K433" s="30"/>
      <c r="M433" s="51"/>
    </row>
    <row r="434" spans="1:13">
      <c r="A434" s="31">
        <v>12</v>
      </c>
      <c r="B434" s="85" t="s">
        <v>669</v>
      </c>
      <c r="C434" s="85" t="s">
        <v>668</v>
      </c>
      <c r="D434" s="86" t="s">
        <v>667</v>
      </c>
      <c r="E434" s="31" t="s">
        <v>4</v>
      </c>
      <c r="F434" s="64" t="s">
        <v>226</v>
      </c>
      <c r="G434" s="31">
        <v>348</v>
      </c>
      <c r="I434" s="48"/>
      <c r="K434" s="30"/>
      <c r="M434" s="51"/>
    </row>
    <row r="435" spans="1:13">
      <c r="A435" s="31"/>
      <c r="E435" s="31"/>
      <c r="F435" s="31"/>
      <c r="I435" s="48"/>
      <c r="K435" s="30"/>
      <c r="M435" s="51"/>
    </row>
    <row r="436" spans="1:13">
      <c r="A436" s="31"/>
      <c r="B436" s="46" t="s">
        <v>111</v>
      </c>
      <c r="I436" s="48"/>
      <c r="K436" s="30"/>
      <c r="M436" s="51"/>
    </row>
    <row r="437" spans="1:13">
      <c r="A437" s="31" t="s">
        <v>30</v>
      </c>
      <c r="B437" s="36" t="s">
        <v>31</v>
      </c>
      <c r="C437" s="36" t="s">
        <v>49</v>
      </c>
      <c r="D437" s="36" t="s">
        <v>50</v>
      </c>
      <c r="E437" s="36"/>
      <c r="F437" s="36"/>
      <c r="G437" s="36" t="s">
        <v>33</v>
      </c>
      <c r="H437" s="36" t="s">
        <v>52</v>
      </c>
      <c r="I437" s="48"/>
      <c r="K437" s="30"/>
      <c r="M437" s="51"/>
    </row>
    <row r="438" spans="1:13">
      <c r="A438" s="31">
        <v>1</v>
      </c>
      <c r="B438" s="30" t="s">
        <v>953</v>
      </c>
      <c r="C438" s="30" t="s">
        <v>962</v>
      </c>
      <c r="D438" s="51" t="s">
        <v>964</v>
      </c>
      <c r="E438" s="30" t="s">
        <v>53</v>
      </c>
      <c r="F438" s="64" t="s">
        <v>226</v>
      </c>
      <c r="G438" s="31">
        <v>349</v>
      </c>
      <c r="I438" s="48"/>
      <c r="K438" s="30"/>
      <c r="M438" s="51"/>
    </row>
    <row r="439" spans="1:13">
      <c r="A439" s="31">
        <v>2</v>
      </c>
      <c r="B439" s="30" t="s">
        <v>954</v>
      </c>
      <c r="C439" s="30" t="s">
        <v>963</v>
      </c>
      <c r="D439" s="51" t="s">
        <v>965</v>
      </c>
      <c r="E439" s="30" t="s">
        <v>53</v>
      </c>
      <c r="F439" s="64" t="s">
        <v>226</v>
      </c>
      <c r="G439" s="31">
        <v>350</v>
      </c>
      <c r="I439" s="48"/>
      <c r="K439" s="30"/>
      <c r="M439" s="51"/>
    </row>
    <row r="440" spans="1:13">
      <c r="A440" s="31">
        <v>3</v>
      </c>
      <c r="B440" s="30" t="s">
        <v>955</v>
      </c>
      <c r="C440" s="30" t="s">
        <v>966</v>
      </c>
      <c r="D440" s="51" t="s">
        <v>967</v>
      </c>
      <c r="E440" s="30" t="s">
        <v>53</v>
      </c>
      <c r="F440" s="64" t="s">
        <v>226</v>
      </c>
      <c r="G440" s="31">
        <v>351</v>
      </c>
      <c r="I440" s="48"/>
      <c r="K440" s="30"/>
      <c r="M440" s="51"/>
    </row>
    <row r="441" spans="1:13">
      <c r="A441" s="31">
        <v>4</v>
      </c>
      <c r="B441" s="30" t="s">
        <v>956</v>
      </c>
      <c r="C441" s="30" t="s">
        <v>968</v>
      </c>
      <c r="D441" s="51" t="s">
        <v>183</v>
      </c>
      <c r="E441" s="30" t="s">
        <v>53</v>
      </c>
      <c r="F441" s="64" t="s">
        <v>226</v>
      </c>
      <c r="G441" s="31">
        <v>352</v>
      </c>
      <c r="I441" s="48"/>
      <c r="K441" s="30"/>
      <c r="M441" s="51"/>
    </row>
    <row r="442" spans="1:13">
      <c r="A442" s="31">
        <v>5</v>
      </c>
      <c r="B442" s="30" t="s">
        <v>957</v>
      </c>
      <c r="C442" s="30" t="s">
        <v>969</v>
      </c>
      <c r="D442" s="51" t="s">
        <v>970</v>
      </c>
      <c r="E442" s="30" t="s">
        <v>53</v>
      </c>
      <c r="F442" s="64" t="s">
        <v>226</v>
      </c>
      <c r="G442" s="31">
        <v>353</v>
      </c>
      <c r="I442" s="48"/>
      <c r="K442" s="30"/>
      <c r="M442" s="51"/>
    </row>
    <row r="443" spans="1:13">
      <c r="A443" s="31">
        <v>6</v>
      </c>
      <c r="B443" s="30" t="s">
        <v>958</v>
      </c>
      <c r="C443" s="30" t="s">
        <v>971</v>
      </c>
      <c r="D443" s="51" t="s">
        <v>972</v>
      </c>
      <c r="E443" s="30" t="s">
        <v>53</v>
      </c>
      <c r="F443" s="64" t="s">
        <v>226</v>
      </c>
      <c r="G443" s="31">
        <v>354</v>
      </c>
      <c r="I443" s="48"/>
      <c r="K443" s="30"/>
      <c r="M443" s="51"/>
    </row>
    <row r="444" spans="1:13">
      <c r="A444" s="31">
        <v>7</v>
      </c>
      <c r="B444" s="30" t="s">
        <v>959</v>
      </c>
      <c r="C444" s="30" t="s">
        <v>973</v>
      </c>
      <c r="D444" s="51" t="s">
        <v>974</v>
      </c>
      <c r="E444" s="30" t="s">
        <v>53</v>
      </c>
      <c r="F444" s="64" t="s">
        <v>226</v>
      </c>
      <c r="G444" s="31">
        <v>355</v>
      </c>
      <c r="I444" s="48"/>
      <c r="K444" s="30"/>
      <c r="M444" s="51"/>
    </row>
    <row r="445" spans="1:13">
      <c r="A445" s="31">
        <v>8</v>
      </c>
      <c r="B445" s="30" t="s">
        <v>114</v>
      </c>
      <c r="C445" s="30" t="s">
        <v>975</v>
      </c>
      <c r="D445" s="51" t="s">
        <v>756</v>
      </c>
      <c r="E445" s="30" t="s">
        <v>53</v>
      </c>
      <c r="F445" s="64" t="s">
        <v>226</v>
      </c>
      <c r="G445" s="31">
        <v>356</v>
      </c>
      <c r="I445" s="48"/>
      <c r="K445" s="30"/>
      <c r="M445" s="51"/>
    </row>
    <row r="446" spans="1:13">
      <c r="A446" s="31">
        <v>9</v>
      </c>
      <c r="B446" s="30" t="s">
        <v>960</v>
      </c>
      <c r="C446" s="30" t="s">
        <v>977</v>
      </c>
      <c r="D446" s="51" t="s">
        <v>976</v>
      </c>
      <c r="E446" s="30" t="s">
        <v>53</v>
      </c>
      <c r="F446" s="64" t="s">
        <v>226</v>
      </c>
      <c r="G446" s="31">
        <v>357</v>
      </c>
      <c r="I446" s="48"/>
      <c r="K446" s="30"/>
      <c r="M446" s="51"/>
    </row>
    <row r="447" spans="1:13">
      <c r="A447" s="31">
        <v>10</v>
      </c>
      <c r="B447" s="30" t="s">
        <v>115</v>
      </c>
      <c r="C447" s="35" t="s">
        <v>978</v>
      </c>
      <c r="D447" s="51" t="s">
        <v>162</v>
      </c>
      <c r="E447" s="30" t="s">
        <v>53</v>
      </c>
      <c r="F447" s="64" t="s">
        <v>226</v>
      </c>
      <c r="G447" s="31">
        <v>358</v>
      </c>
      <c r="I447" s="48"/>
      <c r="K447" s="30"/>
      <c r="M447" s="51"/>
    </row>
    <row r="448" spans="1:13">
      <c r="A448" s="31">
        <v>11</v>
      </c>
      <c r="B448" s="30" t="s">
        <v>961</v>
      </c>
      <c r="C448" s="35" t="s">
        <v>980</v>
      </c>
      <c r="D448" s="31" t="s">
        <v>979</v>
      </c>
      <c r="E448" s="30" t="s">
        <v>3</v>
      </c>
      <c r="F448" s="64" t="s">
        <v>226</v>
      </c>
      <c r="G448" s="31">
        <v>359</v>
      </c>
      <c r="I448" s="48"/>
      <c r="K448" s="30"/>
      <c r="M448" s="51"/>
    </row>
    <row r="449" spans="1:13">
      <c r="A449" s="31">
        <v>12</v>
      </c>
      <c r="B449" s="30" t="s">
        <v>112</v>
      </c>
      <c r="C449" s="35" t="s">
        <v>113</v>
      </c>
      <c r="D449" s="31" t="s">
        <v>184</v>
      </c>
      <c r="E449" s="30" t="s">
        <v>4</v>
      </c>
      <c r="F449" s="64" t="s">
        <v>226</v>
      </c>
      <c r="G449" s="31">
        <v>360</v>
      </c>
      <c r="I449" s="48"/>
      <c r="K449" s="30"/>
      <c r="M449" s="51"/>
    </row>
    <row r="450" spans="1:13">
      <c r="A450" s="31"/>
      <c r="I450" s="48"/>
      <c r="K450" s="30"/>
      <c r="M450" s="51"/>
    </row>
    <row r="451" spans="1:13">
      <c r="A451" s="49">
        <v>16</v>
      </c>
      <c r="B451" s="42" t="s">
        <v>116</v>
      </c>
      <c r="I451" s="48"/>
      <c r="K451" s="30"/>
      <c r="M451" s="51"/>
    </row>
    <row r="452" spans="1:13">
      <c r="A452" s="36" t="s">
        <v>30</v>
      </c>
      <c r="B452" s="36" t="s">
        <v>31</v>
      </c>
      <c r="C452" s="36" t="s">
        <v>49</v>
      </c>
      <c r="D452" s="36" t="s">
        <v>50</v>
      </c>
      <c r="E452" s="36"/>
      <c r="F452" s="36"/>
      <c r="G452" s="36" t="s">
        <v>33</v>
      </c>
      <c r="H452" s="36" t="s">
        <v>52</v>
      </c>
      <c r="I452" s="48"/>
      <c r="K452" s="30"/>
      <c r="M452" s="51"/>
    </row>
    <row r="453" spans="1:13">
      <c r="A453" s="31">
        <v>1</v>
      </c>
      <c r="B453" s="88" t="s">
        <v>865</v>
      </c>
      <c r="C453" s="88" t="s">
        <v>866</v>
      </c>
      <c r="D453" s="88" t="s">
        <v>867</v>
      </c>
      <c r="E453" s="30" t="s">
        <v>53</v>
      </c>
      <c r="F453" s="31" t="s">
        <v>459</v>
      </c>
      <c r="G453" s="31">
        <v>361</v>
      </c>
      <c r="I453" s="48"/>
      <c r="K453" s="30"/>
      <c r="M453" s="51"/>
    </row>
    <row r="454" spans="1:13">
      <c r="A454" s="31">
        <v>2</v>
      </c>
      <c r="B454" s="88" t="s">
        <v>117</v>
      </c>
      <c r="C454" s="88" t="s">
        <v>118</v>
      </c>
      <c r="D454" s="88" t="s">
        <v>868</v>
      </c>
      <c r="E454" s="30" t="s">
        <v>53</v>
      </c>
      <c r="F454" s="31" t="s">
        <v>459</v>
      </c>
      <c r="G454" s="31">
        <v>362</v>
      </c>
      <c r="I454" s="48"/>
    </row>
    <row r="455" spans="1:13">
      <c r="A455" s="31">
        <v>3</v>
      </c>
      <c r="B455" s="103" t="s">
        <v>869</v>
      </c>
      <c r="C455" s="103" t="s">
        <v>870</v>
      </c>
      <c r="D455" s="103" t="s">
        <v>871</v>
      </c>
      <c r="E455" s="30" t="s">
        <v>53</v>
      </c>
      <c r="F455" s="31" t="s">
        <v>459</v>
      </c>
      <c r="G455" s="31">
        <v>363</v>
      </c>
      <c r="I455" s="48"/>
    </row>
    <row r="456" spans="1:13">
      <c r="A456" s="31">
        <v>4</v>
      </c>
      <c r="B456" s="88" t="s">
        <v>872</v>
      </c>
      <c r="C456" s="88" t="s">
        <v>873</v>
      </c>
      <c r="D456" s="88" t="s">
        <v>874</v>
      </c>
      <c r="E456" s="30" t="s">
        <v>53</v>
      </c>
      <c r="F456" s="31" t="s">
        <v>459</v>
      </c>
      <c r="G456" s="31">
        <v>364</v>
      </c>
      <c r="I456" s="48"/>
    </row>
    <row r="457" spans="1:13">
      <c r="A457" s="31">
        <v>5</v>
      </c>
      <c r="B457" s="88" t="s">
        <v>875</v>
      </c>
      <c r="C457" s="88" t="s">
        <v>119</v>
      </c>
      <c r="D457" s="88" t="s">
        <v>876</v>
      </c>
      <c r="E457" s="30" t="s">
        <v>53</v>
      </c>
      <c r="F457" s="31" t="s">
        <v>459</v>
      </c>
      <c r="G457" s="31">
        <v>365</v>
      </c>
      <c r="I457" s="48"/>
      <c r="K457" s="30"/>
      <c r="M457" s="51"/>
    </row>
    <row r="458" spans="1:13">
      <c r="A458" s="31">
        <v>6</v>
      </c>
      <c r="B458" s="88" t="s">
        <v>877</v>
      </c>
      <c r="C458" s="88" t="s">
        <v>878</v>
      </c>
      <c r="D458" s="88" t="s">
        <v>456</v>
      </c>
      <c r="E458" s="30" t="s">
        <v>53</v>
      </c>
      <c r="F458" s="31" t="s">
        <v>459</v>
      </c>
      <c r="G458" s="31">
        <v>366</v>
      </c>
      <c r="I458" s="48"/>
    </row>
    <row r="459" spans="1:13">
      <c r="A459" s="31">
        <v>7</v>
      </c>
      <c r="B459" s="88" t="s">
        <v>879</v>
      </c>
      <c r="C459" s="88" t="s">
        <v>880</v>
      </c>
      <c r="D459" s="88" t="s">
        <v>881</v>
      </c>
      <c r="E459" s="30" t="s">
        <v>53</v>
      </c>
      <c r="F459" s="31" t="s">
        <v>459</v>
      </c>
      <c r="G459" s="31">
        <v>367</v>
      </c>
      <c r="I459" s="48"/>
    </row>
    <row r="460" spans="1:13">
      <c r="A460" s="31">
        <v>8</v>
      </c>
      <c r="B460" s="88" t="s">
        <v>882</v>
      </c>
      <c r="C460" s="88" t="s">
        <v>883</v>
      </c>
      <c r="D460" s="88" t="s">
        <v>884</v>
      </c>
      <c r="E460" s="30" t="s">
        <v>53</v>
      </c>
      <c r="F460" s="31" t="s">
        <v>459</v>
      </c>
      <c r="G460" s="31">
        <v>368</v>
      </c>
      <c r="I460" s="48"/>
    </row>
    <row r="461" spans="1:13">
      <c r="A461" s="31">
        <v>9</v>
      </c>
      <c r="B461" s="88" t="s">
        <v>885</v>
      </c>
      <c r="C461" s="88" t="s">
        <v>886</v>
      </c>
      <c r="D461" s="88" t="s">
        <v>887</v>
      </c>
      <c r="E461" s="30" t="s">
        <v>53</v>
      </c>
      <c r="F461" s="31" t="s">
        <v>459</v>
      </c>
      <c r="G461" s="31">
        <v>369</v>
      </c>
      <c r="I461" s="48"/>
      <c r="K461" s="30"/>
      <c r="M461" s="51"/>
    </row>
    <row r="462" spans="1:13">
      <c r="A462" s="31">
        <v>10</v>
      </c>
      <c r="B462" s="104" t="s">
        <v>120</v>
      </c>
      <c r="C462" s="104" t="s">
        <v>121</v>
      </c>
      <c r="D462" s="104" t="s">
        <v>888</v>
      </c>
      <c r="E462" s="30" t="s">
        <v>53</v>
      </c>
      <c r="F462" s="31" t="s">
        <v>459</v>
      </c>
      <c r="G462" s="31">
        <v>370</v>
      </c>
      <c r="I462" s="48"/>
      <c r="K462" s="30"/>
      <c r="M462" s="51"/>
    </row>
    <row r="463" spans="1:13">
      <c r="A463" s="31">
        <v>11</v>
      </c>
      <c r="B463" s="88" t="s">
        <v>889</v>
      </c>
      <c r="C463" s="88" t="s">
        <v>890</v>
      </c>
      <c r="D463" s="88" t="s">
        <v>891</v>
      </c>
      <c r="E463" s="30" t="s">
        <v>3</v>
      </c>
      <c r="F463" s="31" t="s">
        <v>459</v>
      </c>
      <c r="G463" s="31">
        <v>371</v>
      </c>
      <c r="I463" s="48"/>
      <c r="K463" s="30"/>
      <c r="M463" s="51"/>
    </row>
    <row r="464" spans="1:13">
      <c r="A464" s="31">
        <v>12</v>
      </c>
      <c r="B464" s="88" t="s">
        <v>892</v>
      </c>
      <c r="C464" s="88" t="s">
        <v>893</v>
      </c>
      <c r="D464" s="88" t="s">
        <v>894</v>
      </c>
      <c r="E464" s="30" t="s">
        <v>4</v>
      </c>
      <c r="F464" s="31" t="s">
        <v>459</v>
      </c>
      <c r="G464" s="31">
        <v>372</v>
      </c>
      <c r="I464" s="48"/>
      <c r="K464" s="30"/>
      <c r="M464" s="51"/>
    </row>
    <row r="465" spans="1:13">
      <c r="A465" s="31"/>
      <c r="I465" s="48"/>
      <c r="K465" s="30"/>
      <c r="M465" s="51"/>
    </row>
    <row r="466" spans="1:13">
      <c r="A466" s="31"/>
      <c r="B466" s="46" t="s">
        <v>122</v>
      </c>
      <c r="I466" s="48"/>
      <c r="K466" s="30"/>
      <c r="M466" s="51"/>
    </row>
    <row r="467" spans="1:13">
      <c r="A467" s="36" t="s">
        <v>30</v>
      </c>
      <c r="B467" s="36" t="s">
        <v>31</v>
      </c>
      <c r="C467" s="36" t="s">
        <v>49</v>
      </c>
      <c r="D467" s="36" t="s">
        <v>50</v>
      </c>
      <c r="E467" s="36" t="s">
        <v>51</v>
      </c>
      <c r="F467" s="36"/>
      <c r="G467" s="36" t="s">
        <v>33</v>
      </c>
      <c r="H467" s="36" t="s">
        <v>52</v>
      </c>
      <c r="I467" s="48"/>
      <c r="K467" s="30"/>
      <c r="M467" s="51"/>
    </row>
    <row r="468" spans="1:13">
      <c r="A468" s="31">
        <v>1</v>
      </c>
      <c r="B468" s="88" t="s">
        <v>895</v>
      </c>
      <c r="C468" s="88" t="s">
        <v>896</v>
      </c>
      <c r="D468" s="88" t="s">
        <v>897</v>
      </c>
      <c r="E468" s="31" t="s">
        <v>53</v>
      </c>
      <c r="F468" s="31" t="s">
        <v>226</v>
      </c>
      <c r="G468" s="31">
        <v>373</v>
      </c>
      <c r="I468" s="48"/>
      <c r="K468" s="30"/>
      <c r="M468" s="51"/>
    </row>
    <row r="469" spans="1:13">
      <c r="A469" s="31">
        <v>2</v>
      </c>
      <c r="B469" s="88" t="s">
        <v>898</v>
      </c>
      <c r="C469" s="88" t="s">
        <v>899</v>
      </c>
      <c r="D469" s="88" t="s">
        <v>900</v>
      </c>
      <c r="E469" s="31" t="s">
        <v>53</v>
      </c>
      <c r="F469" s="31" t="s">
        <v>226</v>
      </c>
      <c r="G469" s="31">
        <v>374</v>
      </c>
      <c r="I469" s="48"/>
      <c r="K469" s="30"/>
      <c r="M469" s="51"/>
    </row>
    <row r="470" spans="1:13">
      <c r="A470" s="31">
        <v>3</v>
      </c>
      <c r="B470" s="88" t="s">
        <v>901</v>
      </c>
      <c r="C470" s="88" t="s">
        <v>902</v>
      </c>
      <c r="D470" s="88" t="s">
        <v>903</v>
      </c>
      <c r="E470" s="31" t="s">
        <v>53</v>
      </c>
      <c r="F470" s="31" t="s">
        <v>226</v>
      </c>
      <c r="G470" s="31">
        <v>375</v>
      </c>
      <c r="I470" s="48"/>
      <c r="K470" s="30"/>
      <c r="M470" s="51"/>
    </row>
    <row r="471" spans="1:13">
      <c r="A471" s="31">
        <v>4</v>
      </c>
      <c r="B471" s="88" t="s">
        <v>904</v>
      </c>
      <c r="C471" s="88" t="s">
        <v>905</v>
      </c>
      <c r="D471" s="88" t="s">
        <v>906</v>
      </c>
      <c r="E471" s="31" t="s">
        <v>53</v>
      </c>
      <c r="F471" s="31" t="s">
        <v>226</v>
      </c>
      <c r="G471" s="31">
        <v>376</v>
      </c>
      <c r="I471" s="48"/>
      <c r="K471" s="30"/>
      <c r="M471" s="51"/>
    </row>
    <row r="472" spans="1:13">
      <c r="A472" s="31">
        <v>5</v>
      </c>
      <c r="B472" s="88" t="s">
        <v>907</v>
      </c>
      <c r="C472" s="88" t="s">
        <v>908</v>
      </c>
      <c r="D472" s="88" t="s">
        <v>909</v>
      </c>
      <c r="E472" s="31" t="s">
        <v>53</v>
      </c>
      <c r="F472" s="31" t="s">
        <v>226</v>
      </c>
      <c r="G472" s="31">
        <v>377</v>
      </c>
      <c r="I472" s="48"/>
      <c r="K472" s="30"/>
      <c r="M472" s="51"/>
    </row>
    <row r="473" spans="1:13">
      <c r="A473" s="31">
        <v>6</v>
      </c>
      <c r="B473" s="101" t="s">
        <v>910</v>
      </c>
      <c r="C473" s="101" t="s">
        <v>911</v>
      </c>
      <c r="D473" s="101" t="s">
        <v>912</v>
      </c>
      <c r="E473" s="31" t="s">
        <v>53</v>
      </c>
      <c r="F473" s="31" t="s">
        <v>226</v>
      </c>
      <c r="G473" s="31">
        <v>378</v>
      </c>
      <c r="I473" s="48"/>
      <c r="K473" s="30"/>
      <c r="M473" s="51"/>
    </row>
    <row r="474" spans="1:13">
      <c r="A474" s="31">
        <v>7</v>
      </c>
      <c r="B474" s="102" t="s">
        <v>913</v>
      </c>
      <c r="C474" s="102" t="s">
        <v>914</v>
      </c>
      <c r="D474" s="102" t="s">
        <v>915</v>
      </c>
      <c r="E474" s="31" t="s">
        <v>53</v>
      </c>
      <c r="F474" s="31" t="s">
        <v>226</v>
      </c>
      <c r="G474" s="31">
        <v>379</v>
      </c>
      <c r="I474" s="48"/>
      <c r="K474" s="30"/>
      <c r="M474" s="51"/>
    </row>
    <row r="475" spans="1:13">
      <c r="A475" s="31">
        <v>8</v>
      </c>
      <c r="B475" s="88" t="s">
        <v>916</v>
      </c>
      <c r="C475" s="88" t="s">
        <v>917</v>
      </c>
      <c r="D475" s="88" t="s">
        <v>918</v>
      </c>
      <c r="E475" s="31" t="s">
        <v>53</v>
      </c>
      <c r="F475" s="31" t="s">
        <v>226</v>
      </c>
      <c r="G475" s="31">
        <v>380</v>
      </c>
      <c r="I475" s="48"/>
      <c r="K475" s="30"/>
      <c r="M475" s="51"/>
    </row>
    <row r="476" spans="1:13">
      <c r="A476" s="31">
        <v>9</v>
      </c>
      <c r="B476" s="88" t="s">
        <v>919</v>
      </c>
      <c r="C476" s="88" t="s">
        <v>902</v>
      </c>
      <c r="D476" s="88" t="s">
        <v>920</v>
      </c>
      <c r="E476" s="31" t="s">
        <v>53</v>
      </c>
      <c r="F476" s="31" t="s">
        <v>226</v>
      </c>
      <c r="G476" s="31">
        <v>381</v>
      </c>
      <c r="I476" s="48"/>
      <c r="K476" s="30"/>
      <c r="M476" s="51"/>
    </row>
    <row r="477" spans="1:13">
      <c r="A477" s="31">
        <v>10</v>
      </c>
      <c r="B477" s="88" t="s">
        <v>921</v>
      </c>
      <c r="C477" s="88" t="s">
        <v>922</v>
      </c>
      <c r="D477" s="88" t="s">
        <v>923</v>
      </c>
      <c r="E477" s="31" t="s">
        <v>53</v>
      </c>
      <c r="F477" s="31" t="s">
        <v>226</v>
      </c>
      <c r="G477" s="31">
        <v>382</v>
      </c>
      <c r="I477" s="48"/>
      <c r="K477" s="30"/>
      <c r="M477" s="51"/>
    </row>
    <row r="478" spans="1:13">
      <c r="A478" s="31">
        <v>11</v>
      </c>
      <c r="B478" s="85" t="s">
        <v>924</v>
      </c>
      <c r="C478" s="85" t="s">
        <v>925</v>
      </c>
      <c r="D478" s="85" t="s">
        <v>926</v>
      </c>
      <c r="E478" s="31" t="s">
        <v>3</v>
      </c>
      <c r="F478" s="31" t="s">
        <v>226</v>
      </c>
      <c r="G478" s="31">
        <v>383</v>
      </c>
      <c r="I478" s="48"/>
      <c r="K478" s="30"/>
      <c r="M478" s="51"/>
    </row>
    <row r="479" spans="1:13">
      <c r="A479" s="31">
        <v>12</v>
      </c>
      <c r="B479" s="85" t="s">
        <v>927</v>
      </c>
      <c r="C479" s="85" t="s">
        <v>928</v>
      </c>
      <c r="D479" s="85" t="s">
        <v>929</v>
      </c>
      <c r="E479" s="31" t="s">
        <v>4</v>
      </c>
      <c r="F479" s="31" t="s">
        <v>226</v>
      </c>
      <c r="G479" s="31">
        <v>384</v>
      </c>
      <c r="I479" s="48"/>
      <c r="K479" s="30"/>
    </row>
    <row r="480" spans="1:13">
      <c r="A480" s="31"/>
      <c r="E480" s="31"/>
      <c r="F480" s="31"/>
      <c r="I480" s="48"/>
      <c r="K480" s="30"/>
    </row>
    <row r="481" spans="1:11">
      <c r="A481" s="49">
        <v>17</v>
      </c>
      <c r="B481" s="42" t="s">
        <v>276</v>
      </c>
      <c r="I481" s="48"/>
      <c r="K481" s="30"/>
    </row>
    <row r="482" spans="1:11">
      <c r="A482" s="36" t="s">
        <v>30</v>
      </c>
      <c r="B482" s="36" t="s">
        <v>31</v>
      </c>
      <c r="C482" s="36" t="s">
        <v>49</v>
      </c>
      <c r="D482" s="36" t="s">
        <v>50</v>
      </c>
      <c r="E482" s="36" t="s">
        <v>51</v>
      </c>
      <c r="F482" s="36"/>
      <c r="G482" s="36" t="s">
        <v>33</v>
      </c>
      <c r="H482" s="36" t="s">
        <v>52</v>
      </c>
      <c r="I482" s="48"/>
      <c r="K482" s="30"/>
    </row>
    <row r="483" spans="1:11">
      <c r="A483" s="31">
        <v>1</v>
      </c>
      <c r="B483" s="85" t="s">
        <v>723</v>
      </c>
      <c r="C483" s="85" t="s">
        <v>722</v>
      </c>
      <c r="D483" s="86" t="s">
        <v>721</v>
      </c>
      <c r="E483" s="31" t="s">
        <v>53</v>
      </c>
      <c r="F483" s="64" t="s">
        <v>226</v>
      </c>
      <c r="G483" s="31">
        <v>385</v>
      </c>
      <c r="I483" s="48"/>
      <c r="K483" s="30"/>
    </row>
    <row r="484" spans="1:11">
      <c r="A484" s="31">
        <v>2</v>
      </c>
      <c r="B484" s="85" t="s">
        <v>720</v>
      </c>
      <c r="C484" s="85" t="s">
        <v>719</v>
      </c>
      <c r="D484" s="86" t="s">
        <v>718</v>
      </c>
      <c r="E484" s="31" t="s">
        <v>53</v>
      </c>
      <c r="F484" s="64" t="s">
        <v>226</v>
      </c>
      <c r="G484" s="31">
        <v>386</v>
      </c>
      <c r="I484" s="48"/>
      <c r="K484" s="30"/>
    </row>
    <row r="485" spans="1:11">
      <c r="A485" s="31">
        <v>3</v>
      </c>
      <c r="B485" s="85" t="s">
        <v>717</v>
      </c>
      <c r="C485" s="85" t="s">
        <v>716</v>
      </c>
      <c r="D485" s="86" t="s">
        <v>715</v>
      </c>
      <c r="E485" s="31" t="s">
        <v>53</v>
      </c>
      <c r="F485" s="64" t="s">
        <v>226</v>
      </c>
      <c r="G485" s="31">
        <v>387</v>
      </c>
      <c r="I485" s="48"/>
      <c r="K485" s="30"/>
    </row>
    <row r="486" spans="1:11">
      <c r="A486" s="31">
        <v>4</v>
      </c>
      <c r="B486" s="85" t="s">
        <v>714</v>
      </c>
      <c r="C486" s="85" t="s">
        <v>713</v>
      </c>
      <c r="D486" s="86" t="s">
        <v>712</v>
      </c>
      <c r="E486" s="31" t="s">
        <v>53</v>
      </c>
      <c r="F486" s="64" t="s">
        <v>226</v>
      </c>
      <c r="G486" s="31">
        <v>388</v>
      </c>
      <c r="I486" s="48"/>
      <c r="K486" s="30"/>
    </row>
    <row r="487" spans="1:11">
      <c r="A487" s="31">
        <v>5</v>
      </c>
      <c r="B487" s="85" t="s">
        <v>711</v>
      </c>
      <c r="C487" s="85" t="s">
        <v>710</v>
      </c>
      <c r="D487" s="86" t="s">
        <v>709</v>
      </c>
      <c r="E487" s="31" t="s">
        <v>53</v>
      </c>
      <c r="F487" s="64" t="s">
        <v>226</v>
      </c>
      <c r="G487" s="31">
        <v>389</v>
      </c>
      <c r="I487" s="48"/>
      <c r="K487" s="30"/>
    </row>
    <row r="488" spans="1:11">
      <c r="A488" s="31">
        <v>6</v>
      </c>
      <c r="B488" s="85" t="s">
        <v>708</v>
      </c>
      <c r="C488" s="85" t="s">
        <v>707</v>
      </c>
      <c r="D488" s="86" t="s">
        <v>706</v>
      </c>
      <c r="E488" s="31" t="s">
        <v>53</v>
      </c>
      <c r="F488" s="64" t="s">
        <v>226</v>
      </c>
      <c r="G488" s="31">
        <v>390</v>
      </c>
      <c r="I488" s="48"/>
      <c r="K488" s="30"/>
    </row>
    <row r="489" spans="1:11">
      <c r="A489" s="31">
        <v>7</v>
      </c>
      <c r="B489" s="85" t="s">
        <v>705</v>
      </c>
      <c r="C489" s="85" t="s">
        <v>699</v>
      </c>
      <c r="D489" s="86" t="s">
        <v>703</v>
      </c>
      <c r="E489" s="31" t="s">
        <v>53</v>
      </c>
      <c r="F489" s="64" t="s">
        <v>226</v>
      </c>
      <c r="G489" s="31">
        <v>391</v>
      </c>
      <c r="I489" s="48"/>
      <c r="K489" s="30"/>
    </row>
    <row r="490" spans="1:11">
      <c r="A490" s="31">
        <v>8</v>
      </c>
      <c r="B490" s="85" t="s">
        <v>704</v>
      </c>
      <c r="C490" s="85" t="s">
        <v>699</v>
      </c>
      <c r="D490" s="86" t="s">
        <v>703</v>
      </c>
      <c r="E490" s="31" t="s">
        <v>53</v>
      </c>
      <c r="F490" s="64" t="s">
        <v>226</v>
      </c>
      <c r="G490" s="31">
        <v>392</v>
      </c>
      <c r="I490" s="48"/>
      <c r="K490" s="30"/>
    </row>
    <row r="491" spans="1:11">
      <c r="A491" s="31">
        <v>9</v>
      </c>
      <c r="B491" s="85" t="s">
        <v>702</v>
      </c>
      <c r="C491" s="85" t="s">
        <v>701</v>
      </c>
      <c r="D491" s="86" t="s">
        <v>700</v>
      </c>
      <c r="E491" s="31" t="s">
        <v>53</v>
      </c>
      <c r="F491" s="64" t="s">
        <v>226</v>
      </c>
      <c r="G491" s="31">
        <v>393</v>
      </c>
      <c r="I491" s="48"/>
      <c r="K491" s="30"/>
    </row>
    <row r="492" spans="1:11">
      <c r="A492" s="31">
        <v>10</v>
      </c>
      <c r="B492" s="64" t="s">
        <v>54</v>
      </c>
      <c r="C492" s="64" t="s">
        <v>54</v>
      </c>
      <c r="D492" s="64" t="s">
        <v>54</v>
      </c>
      <c r="E492" s="31" t="s">
        <v>53</v>
      </c>
      <c r="F492" s="64" t="s">
        <v>54</v>
      </c>
      <c r="G492" s="64" t="s">
        <v>54</v>
      </c>
      <c r="I492" s="48"/>
      <c r="K492" s="30"/>
    </row>
    <row r="493" spans="1:11">
      <c r="A493" s="31">
        <v>11</v>
      </c>
      <c r="B493" s="64" t="s">
        <v>54</v>
      </c>
      <c r="C493" s="64" t="s">
        <v>54</v>
      </c>
      <c r="D493" s="64" t="s">
        <v>54</v>
      </c>
      <c r="E493" s="31" t="s">
        <v>3</v>
      </c>
      <c r="F493" s="64" t="s">
        <v>54</v>
      </c>
      <c r="G493" s="64" t="s">
        <v>54</v>
      </c>
      <c r="I493" s="48"/>
      <c r="K493" s="30"/>
    </row>
    <row r="494" spans="1:11">
      <c r="A494" s="31">
        <v>12</v>
      </c>
      <c r="B494" s="85" t="s">
        <v>699</v>
      </c>
      <c r="C494" s="85" t="s">
        <v>698</v>
      </c>
      <c r="D494" s="86" t="s">
        <v>697</v>
      </c>
      <c r="E494" s="31" t="s">
        <v>4</v>
      </c>
      <c r="F494" s="64" t="s">
        <v>226</v>
      </c>
      <c r="G494" s="31">
        <v>396</v>
      </c>
      <c r="I494" s="48"/>
      <c r="K494" s="30"/>
    </row>
    <row r="495" spans="1:11">
      <c r="A495" s="31"/>
      <c r="E495" s="31"/>
      <c r="F495" s="31"/>
      <c r="I495" s="48"/>
      <c r="K495" s="30"/>
    </row>
    <row r="496" spans="1:11">
      <c r="A496" s="31"/>
      <c r="B496" s="46" t="s">
        <v>277</v>
      </c>
      <c r="I496" s="48"/>
      <c r="K496" s="30"/>
    </row>
    <row r="497" spans="1:11">
      <c r="A497" s="36" t="s">
        <v>30</v>
      </c>
      <c r="B497" s="36" t="s">
        <v>31</v>
      </c>
      <c r="C497" s="36" t="s">
        <v>49</v>
      </c>
      <c r="D497" s="36" t="s">
        <v>50</v>
      </c>
      <c r="E497" s="36" t="s">
        <v>51</v>
      </c>
      <c r="F497" s="36"/>
      <c r="G497" s="36" t="s">
        <v>33</v>
      </c>
      <c r="H497" s="36" t="s">
        <v>52</v>
      </c>
      <c r="I497" s="48"/>
      <c r="K497" s="30"/>
    </row>
    <row r="498" spans="1:11">
      <c r="A498" s="31">
        <v>1</v>
      </c>
      <c r="B498" s="64" t="s">
        <v>54</v>
      </c>
      <c r="C498" s="64" t="s">
        <v>54</v>
      </c>
      <c r="D498" s="64" t="s">
        <v>54</v>
      </c>
      <c r="E498" s="31" t="s">
        <v>53</v>
      </c>
      <c r="F498" s="64" t="s">
        <v>54</v>
      </c>
      <c r="G498" s="64" t="s">
        <v>54</v>
      </c>
      <c r="I498" s="48"/>
      <c r="K498" s="30"/>
    </row>
    <row r="499" spans="1:11">
      <c r="A499" s="31">
        <v>2</v>
      </c>
      <c r="B499" s="64" t="s">
        <v>54</v>
      </c>
      <c r="C499" s="64" t="s">
        <v>54</v>
      </c>
      <c r="D499" s="64" t="s">
        <v>54</v>
      </c>
      <c r="E499" s="31" t="s">
        <v>53</v>
      </c>
      <c r="F499" s="64" t="s">
        <v>54</v>
      </c>
      <c r="G499" s="64" t="s">
        <v>54</v>
      </c>
      <c r="I499" s="48"/>
      <c r="K499" s="30"/>
    </row>
    <row r="500" spans="1:11">
      <c r="A500" s="31">
        <v>3</v>
      </c>
      <c r="B500" s="64" t="s">
        <v>54</v>
      </c>
      <c r="C500" s="64" t="s">
        <v>54</v>
      </c>
      <c r="D500" s="64" t="s">
        <v>54</v>
      </c>
      <c r="E500" s="31" t="s">
        <v>53</v>
      </c>
      <c r="F500" s="64" t="s">
        <v>54</v>
      </c>
      <c r="G500" s="64" t="s">
        <v>54</v>
      </c>
      <c r="I500" s="48"/>
      <c r="K500" s="30"/>
    </row>
    <row r="501" spans="1:11">
      <c r="A501" s="31">
        <v>4</v>
      </c>
      <c r="B501" s="64" t="s">
        <v>54</v>
      </c>
      <c r="C501" s="64" t="s">
        <v>54</v>
      </c>
      <c r="D501" s="64" t="s">
        <v>54</v>
      </c>
      <c r="E501" s="31" t="s">
        <v>53</v>
      </c>
      <c r="F501" s="64" t="s">
        <v>54</v>
      </c>
      <c r="G501" s="64" t="s">
        <v>54</v>
      </c>
      <c r="I501" s="48"/>
      <c r="K501" s="30"/>
    </row>
    <row r="502" spans="1:11">
      <c r="A502" s="31">
        <v>5</v>
      </c>
      <c r="B502" s="64" t="s">
        <v>54</v>
      </c>
      <c r="C502" s="64" t="s">
        <v>54</v>
      </c>
      <c r="D502" s="64" t="s">
        <v>54</v>
      </c>
      <c r="E502" s="31" t="s">
        <v>53</v>
      </c>
      <c r="F502" s="64" t="s">
        <v>54</v>
      </c>
      <c r="G502" s="64" t="s">
        <v>54</v>
      </c>
      <c r="I502" s="48"/>
      <c r="K502" s="30"/>
    </row>
    <row r="503" spans="1:11">
      <c r="A503" s="31">
        <v>6</v>
      </c>
      <c r="B503" s="64" t="s">
        <v>54</v>
      </c>
      <c r="C503" s="64" t="s">
        <v>54</v>
      </c>
      <c r="D503" s="64" t="s">
        <v>54</v>
      </c>
      <c r="E503" s="31" t="s">
        <v>53</v>
      </c>
      <c r="F503" s="64" t="s">
        <v>54</v>
      </c>
      <c r="G503" s="64" t="s">
        <v>54</v>
      </c>
      <c r="I503" s="48"/>
      <c r="K503" s="30"/>
    </row>
    <row r="504" spans="1:11">
      <c r="A504" s="31">
        <v>7</v>
      </c>
      <c r="B504" s="64" t="s">
        <v>54</v>
      </c>
      <c r="C504" s="64" t="s">
        <v>54</v>
      </c>
      <c r="D504" s="64" t="s">
        <v>54</v>
      </c>
      <c r="E504" s="31" t="s">
        <v>53</v>
      </c>
      <c r="F504" s="64" t="s">
        <v>54</v>
      </c>
      <c r="G504" s="64" t="s">
        <v>54</v>
      </c>
      <c r="I504" s="48"/>
      <c r="K504" s="30"/>
    </row>
    <row r="505" spans="1:11">
      <c r="A505" s="31">
        <v>8</v>
      </c>
      <c r="B505" s="64" t="s">
        <v>54</v>
      </c>
      <c r="C505" s="64" t="s">
        <v>54</v>
      </c>
      <c r="D505" s="64" t="s">
        <v>54</v>
      </c>
      <c r="E505" s="31" t="s">
        <v>53</v>
      </c>
      <c r="F505" s="64" t="s">
        <v>54</v>
      </c>
      <c r="G505" s="64" t="s">
        <v>54</v>
      </c>
      <c r="I505" s="48"/>
      <c r="K505" s="30"/>
    </row>
    <row r="506" spans="1:11">
      <c r="A506" s="31">
        <v>9</v>
      </c>
      <c r="B506" s="64" t="s">
        <v>54</v>
      </c>
      <c r="C506" s="64" t="s">
        <v>54</v>
      </c>
      <c r="D506" s="64" t="s">
        <v>54</v>
      </c>
      <c r="E506" s="31" t="s">
        <v>53</v>
      </c>
      <c r="F506" s="64" t="s">
        <v>54</v>
      </c>
      <c r="G506" s="64" t="s">
        <v>54</v>
      </c>
      <c r="I506" s="48"/>
      <c r="K506" s="30"/>
    </row>
    <row r="507" spans="1:11">
      <c r="A507" s="31">
        <v>10</v>
      </c>
      <c r="B507" s="64" t="s">
        <v>54</v>
      </c>
      <c r="C507" s="64" t="s">
        <v>54</v>
      </c>
      <c r="D507" s="64" t="s">
        <v>54</v>
      </c>
      <c r="E507" s="31" t="s">
        <v>53</v>
      </c>
      <c r="F507" s="64" t="s">
        <v>54</v>
      </c>
      <c r="G507" s="64" t="s">
        <v>54</v>
      </c>
      <c r="I507" s="48"/>
      <c r="K507" s="30"/>
    </row>
    <row r="508" spans="1:11">
      <c r="A508" s="31">
        <v>11</v>
      </c>
      <c r="B508" s="64" t="s">
        <v>54</v>
      </c>
      <c r="C508" s="64" t="s">
        <v>54</v>
      </c>
      <c r="D508" s="64" t="s">
        <v>54</v>
      </c>
      <c r="E508" s="31" t="s">
        <v>3</v>
      </c>
      <c r="F508" s="64" t="s">
        <v>54</v>
      </c>
      <c r="G508" s="64" t="s">
        <v>54</v>
      </c>
      <c r="I508" s="48"/>
      <c r="K508" s="30"/>
    </row>
    <row r="509" spans="1:11">
      <c r="A509" s="31">
        <v>12</v>
      </c>
      <c r="B509" s="64" t="s">
        <v>54</v>
      </c>
      <c r="C509" s="64" t="s">
        <v>54</v>
      </c>
      <c r="D509" s="64" t="s">
        <v>54</v>
      </c>
      <c r="E509" s="31" t="s">
        <v>4</v>
      </c>
      <c r="F509" s="64" t="s">
        <v>54</v>
      </c>
      <c r="G509" s="64" t="s">
        <v>54</v>
      </c>
      <c r="I509" s="48"/>
      <c r="K509" s="30"/>
    </row>
    <row r="510" spans="1:11">
      <c r="A510" s="31"/>
      <c r="E510" s="31"/>
      <c r="F510" s="31"/>
      <c r="I510" s="48"/>
      <c r="K510" s="30"/>
    </row>
    <row r="511" spans="1:11">
      <c r="A511" s="49">
        <v>18</v>
      </c>
      <c r="B511" s="42" t="s">
        <v>123</v>
      </c>
      <c r="I511" s="48"/>
      <c r="K511" s="30"/>
    </row>
    <row r="512" spans="1:11" s="30" customFormat="1" ht="12.75">
      <c r="A512" s="36" t="s">
        <v>30</v>
      </c>
      <c r="B512" s="36" t="s">
        <v>31</v>
      </c>
      <c r="C512" s="36" t="s">
        <v>49</v>
      </c>
      <c r="D512" s="36" t="s">
        <v>50</v>
      </c>
      <c r="E512" s="36" t="s">
        <v>51</v>
      </c>
      <c r="F512" s="36"/>
      <c r="G512" s="36" t="s">
        <v>33</v>
      </c>
      <c r="H512" s="36" t="s">
        <v>52</v>
      </c>
      <c r="I512" s="48"/>
    </row>
    <row r="513" spans="1:9" s="30" customFormat="1" ht="12.75">
      <c r="A513" s="31">
        <v>1</v>
      </c>
      <c r="B513" s="30" t="s">
        <v>124</v>
      </c>
      <c r="C513" s="30" t="s">
        <v>125</v>
      </c>
      <c r="D513" s="31" t="s">
        <v>126</v>
      </c>
      <c r="E513" s="31" t="s">
        <v>53</v>
      </c>
      <c r="F513" s="64" t="s">
        <v>226</v>
      </c>
      <c r="G513" s="31">
        <v>409</v>
      </c>
      <c r="H513" s="31"/>
      <c r="I513" s="48"/>
    </row>
    <row r="514" spans="1:9" s="30" customFormat="1" ht="12.75">
      <c r="A514" s="31">
        <v>2</v>
      </c>
      <c r="B514" s="82" t="s">
        <v>280</v>
      </c>
      <c r="C514" s="82" t="s">
        <v>291</v>
      </c>
      <c r="D514" s="84" t="s">
        <v>301</v>
      </c>
      <c r="E514" s="31" t="s">
        <v>53</v>
      </c>
      <c r="F514" s="64" t="s">
        <v>226</v>
      </c>
      <c r="G514" s="31">
        <v>410</v>
      </c>
      <c r="H514" s="31"/>
      <c r="I514" s="48"/>
    </row>
    <row r="515" spans="1:9" s="30" customFormat="1" ht="12.75">
      <c r="A515" s="31">
        <v>3</v>
      </c>
      <c r="B515" s="82" t="s">
        <v>281</v>
      </c>
      <c r="C515" s="82" t="s">
        <v>292</v>
      </c>
      <c r="D515" s="84" t="s">
        <v>302</v>
      </c>
      <c r="E515" s="31" t="s">
        <v>53</v>
      </c>
      <c r="F515" s="64" t="s">
        <v>226</v>
      </c>
      <c r="G515" s="31">
        <v>411</v>
      </c>
      <c r="H515" s="31"/>
      <c r="I515" s="48"/>
    </row>
    <row r="516" spans="1:9" s="30" customFormat="1" ht="12.75">
      <c r="A516" s="31">
        <v>4</v>
      </c>
      <c r="B516" s="82" t="s">
        <v>282</v>
      </c>
      <c r="C516" s="82" t="s">
        <v>293</v>
      </c>
      <c r="D516" s="84" t="s">
        <v>303</v>
      </c>
      <c r="E516" s="31" t="s">
        <v>53</v>
      </c>
      <c r="F516" s="64" t="s">
        <v>226</v>
      </c>
      <c r="G516" s="31">
        <v>412</v>
      </c>
      <c r="H516" s="31"/>
      <c r="I516" s="48"/>
    </row>
    <row r="517" spans="1:9" s="30" customFormat="1" ht="12.75">
      <c r="A517" s="31">
        <v>5</v>
      </c>
      <c r="B517" s="82" t="s">
        <v>283</v>
      </c>
      <c r="C517" s="82" t="s">
        <v>294</v>
      </c>
      <c r="D517" s="84" t="s">
        <v>304</v>
      </c>
      <c r="E517" s="31" t="s">
        <v>53</v>
      </c>
      <c r="F517" s="64" t="s">
        <v>226</v>
      </c>
      <c r="G517" s="31">
        <v>413</v>
      </c>
      <c r="H517" s="31"/>
      <c r="I517" s="48"/>
    </row>
    <row r="518" spans="1:9" s="30" customFormat="1" ht="12.75">
      <c r="A518" s="31">
        <v>6</v>
      </c>
      <c r="B518" s="82" t="s">
        <v>284</v>
      </c>
      <c r="C518" s="82" t="s">
        <v>295</v>
      </c>
      <c r="D518" s="84" t="s">
        <v>305</v>
      </c>
      <c r="E518" s="31" t="s">
        <v>53</v>
      </c>
      <c r="F518" s="64" t="s">
        <v>226</v>
      </c>
      <c r="G518" s="31">
        <v>414</v>
      </c>
      <c r="H518" s="31"/>
      <c r="I518" s="48"/>
    </row>
    <row r="519" spans="1:9" s="30" customFormat="1" ht="12.75">
      <c r="A519" s="31">
        <v>7</v>
      </c>
      <c r="B519" s="82" t="s">
        <v>285</v>
      </c>
      <c r="C519" s="82" t="s">
        <v>296</v>
      </c>
      <c r="D519" s="84" t="s">
        <v>306</v>
      </c>
      <c r="E519" s="31" t="s">
        <v>53</v>
      </c>
      <c r="F519" s="64" t="s">
        <v>226</v>
      </c>
      <c r="G519" s="31">
        <v>415</v>
      </c>
      <c r="H519" s="31"/>
      <c r="I519" s="48"/>
    </row>
    <row r="520" spans="1:9" s="30" customFormat="1" ht="12.75">
      <c r="A520" s="31">
        <v>8</v>
      </c>
      <c r="B520" s="82" t="s">
        <v>286</v>
      </c>
      <c r="C520" s="82" t="s">
        <v>297</v>
      </c>
      <c r="D520" s="84" t="s">
        <v>307</v>
      </c>
      <c r="E520" s="31" t="s">
        <v>53</v>
      </c>
      <c r="F520" s="64" t="s">
        <v>226</v>
      </c>
      <c r="G520" s="31">
        <v>416</v>
      </c>
      <c r="H520" s="31"/>
      <c r="I520" s="48"/>
    </row>
    <row r="521" spans="1:9" s="30" customFormat="1" ht="12.75">
      <c r="A521" s="31">
        <v>9</v>
      </c>
      <c r="B521" s="82" t="s">
        <v>287</v>
      </c>
      <c r="C521" s="82" t="s">
        <v>298</v>
      </c>
      <c r="D521" s="84" t="s">
        <v>308</v>
      </c>
      <c r="E521" s="31" t="s">
        <v>53</v>
      </c>
      <c r="F521" s="64" t="s">
        <v>226</v>
      </c>
      <c r="G521" s="31">
        <v>417</v>
      </c>
      <c r="H521" s="31"/>
      <c r="I521" s="48"/>
    </row>
    <row r="522" spans="1:9" s="30" customFormat="1" ht="12.75">
      <c r="A522" s="31">
        <v>10</v>
      </c>
      <c r="B522" s="82" t="s">
        <v>288</v>
      </c>
      <c r="C522" s="82" t="s">
        <v>127</v>
      </c>
      <c r="D522" s="84" t="s">
        <v>309</v>
      </c>
      <c r="E522" s="31" t="s">
        <v>53</v>
      </c>
      <c r="F522" s="64" t="s">
        <v>226</v>
      </c>
      <c r="G522" s="31">
        <v>418</v>
      </c>
      <c r="H522" s="31"/>
      <c r="I522" s="48"/>
    </row>
    <row r="523" spans="1:9" s="30" customFormat="1" ht="12.75">
      <c r="A523" s="31">
        <v>11</v>
      </c>
      <c r="B523" s="82" t="s">
        <v>289</v>
      </c>
      <c r="C523" s="82" t="s">
        <v>299</v>
      </c>
      <c r="D523" s="84" t="s">
        <v>310</v>
      </c>
      <c r="E523" s="31" t="s">
        <v>3</v>
      </c>
      <c r="F523" s="64" t="s">
        <v>226</v>
      </c>
      <c r="G523" s="31">
        <v>419</v>
      </c>
      <c r="H523" s="31"/>
      <c r="I523" s="48"/>
    </row>
    <row r="524" spans="1:9" s="30" customFormat="1" ht="12.75">
      <c r="A524" s="31">
        <v>12</v>
      </c>
      <c r="B524" s="82" t="s">
        <v>290</v>
      </c>
      <c r="C524" s="82" t="s">
        <v>300</v>
      </c>
      <c r="D524" s="84" t="s">
        <v>311</v>
      </c>
      <c r="E524" s="31" t="s">
        <v>4</v>
      </c>
      <c r="F524" s="64" t="s">
        <v>226</v>
      </c>
      <c r="G524" s="31">
        <v>420</v>
      </c>
      <c r="H524" s="31"/>
      <c r="I524" s="48"/>
    </row>
    <row r="525" spans="1:9" s="30" customFormat="1" ht="12.75">
      <c r="A525" s="31"/>
      <c r="D525" s="31"/>
      <c r="E525" s="31"/>
      <c r="F525" s="31"/>
      <c r="G525" s="31"/>
      <c r="H525" s="31"/>
      <c r="I525" s="83"/>
    </row>
    <row r="526" spans="1:9" s="30" customFormat="1" ht="12.75">
      <c r="A526" s="31"/>
      <c r="B526" s="46" t="s">
        <v>128</v>
      </c>
      <c r="D526" s="31"/>
      <c r="G526" s="31"/>
      <c r="H526" s="31"/>
      <c r="I526" s="83"/>
    </row>
    <row r="527" spans="1:9" s="30" customFormat="1" ht="12.75">
      <c r="A527" s="36" t="s">
        <v>30</v>
      </c>
      <c r="B527" s="36" t="s">
        <v>31</v>
      </c>
      <c r="C527" s="36" t="s">
        <v>49</v>
      </c>
      <c r="D527" s="36" t="s">
        <v>50</v>
      </c>
      <c r="E527" s="36" t="s">
        <v>51</v>
      </c>
      <c r="F527" s="36"/>
      <c r="G527" s="36" t="s">
        <v>33</v>
      </c>
      <c r="H527" s="36" t="s">
        <v>52</v>
      </c>
      <c r="I527" s="83"/>
    </row>
    <row r="528" spans="1:9" s="30" customFormat="1" ht="12.75">
      <c r="A528" s="31">
        <v>1</v>
      </c>
      <c r="B528" s="85" t="s">
        <v>1246</v>
      </c>
      <c r="C528" s="85" t="s">
        <v>1245</v>
      </c>
      <c r="D528" s="85" t="s">
        <v>1244</v>
      </c>
      <c r="E528" s="31" t="s">
        <v>53</v>
      </c>
      <c r="F528" s="64" t="s">
        <v>226</v>
      </c>
      <c r="G528" s="31">
        <v>421</v>
      </c>
      <c r="H528" s="31"/>
      <c r="I528" s="83"/>
    </row>
    <row r="529" spans="1:9" s="30" customFormat="1" ht="12.75">
      <c r="A529" s="31">
        <v>2</v>
      </c>
      <c r="B529" s="85" t="s">
        <v>1243</v>
      </c>
      <c r="C529" s="85" t="s">
        <v>1242</v>
      </c>
      <c r="D529" s="85" t="s">
        <v>1241</v>
      </c>
      <c r="E529" s="31" t="s">
        <v>53</v>
      </c>
      <c r="F529" s="64" t="s">
        <v>226</v>
      </c>
      <c r="G529" s="31">
        <v>422</v>
      </c>
      <c r="H529" s="31"/>
      <c r="I529" s="83"/>
    </row>
    <row r="530" spans="1:9" s="30" customFormat="1" ht="12.75">
      <c r="A530" s="31">
        <v>3</v>
      </c>
      <c r="B530" s="85" t="s">
        <v>1240</v>
      </c>
      <c r="C530" s="85" t="s">
        <v>1239</v>
      </c>
      <c r="D530" s="85" t="s">
        <v>1238</v>
      </c>
      <c r="E530" s="31" t="s">
        <v>53</v>
      </c>
      <c r="F530" s="64" t="s">
        <v>226</v>
      </c>
      <c r="G530" s="31">
        <v>423</v>
      </c>
      <c r="H530" s="31"/>
      <c r="I530" s="83"/>
    </row>
    <row r="531" spans="1:9" s="30" customFormat="1" ht="12.75">
      <c r="A531" s="31">
        <v>4</v>
      </c>
      <c r="B531" s="85" t="s">
        <v>1237</v>
      </c>
      <c r="C531" s="85" t="s">
        <v>1236</v>
      </c>
      <c r="D531" s="85" t="s">
        <v>1235</v>
      </c>
      <c r="E531" s="31" t="s">
        <v>53</v>
      </c>
      <c r="F531" s="64" t="s">
        <v>226</v>
      </c>
      <c r="G531" s="31">
        <v>424</v>
      </c>
      <c r="H531" s="31"/>
      <c r="I531" s="83"/>
    </row>
    <row r="532" spans="1:9" s="30" customFormat="1" ht="12.75">
      <c r="A532" s="31">
        <v>5</v>
      </c>
      <c r="B532" s="85" t="s">
        <v>1234</v>
      </c>
      <c r="C532" s="85" t="s">
        <v>1233</v>
      </c>
      <c r="D532" s="85" t="s">
        <v>171</v>
      </c>
      <c r="E532" s="31" t="s">
        <v>53</v>
      </c>
      <c r="F532" s="64" t="s">
        <v>226</v>
      </c>
      <c r="G532" s="31">
        <v>425</v>
      </c>
      <c r="H532" s="31"/>
      <c r="I532" s="83"/>
    </row>
    <row r="533" spans="1:9" s="30" customFormat="1" ht="12.75">
      <c r="A533" s="31">
        <v>6</v>
      </c>
      <c r="B533" s="85" t="s">
        <v>1232</v>
      </c>
      <c r="C533" s="85" t="s">
        <v>1231</v>
      </c>
      <c r="D533" s="85" t="s">
        <v>1230</v>
      </c>
      <c r="E533" s="31" t="s">
        <v>53</v>
      </c>
      <c r="F533" s="64" t="s">
        <v>226</v>
      </c>
      <c r="G533" s="31">
        <v>426</v>
      </c>
      <c r="H533" s="31"/>
      <c r="I533" s="83"/>
    </row>
    <row r="534" spans="1:9" s="30" customFormat="1" ht="12.75">
      <c r="A534" s="31">
        <v>7</v>
      </c>
      <c r="B534" s="85" t="s">
        <v>1229</v>
      </c>
      <c r="C534" s="91" t="s">
        <v>1247</v>
      </c>
      <c r="D534" s="85" t="s">
        <v>1228</v>
      </c>
      <c r="E534" s="31" t="s">
        <v>53</v>
      </c>
      <c r="F534" s="64" t="s">
        <v>226</v>
      </c>
      <c r="G534" s="31">
        <v>427</v>
      </c>
      <c r="H534" s="31"/>
      <c r="I534" s="83"/>
    </row>
    <row r="535" spans="1:9" s="30" customFormat="1" ht="12.75">
      <c r="A535" s="31">
        <v>8</v>
      </c>
      <c r="B535" s="85" t="s">
        <v>1227</v>
      </c>
      <c r="C535" s="91" t="s">
        <v>1248</v>
      </c>
      <c r="D535" s="85" t="s">
        <v>1226</v>
      </c>
      <c r="E535" s="31" t="s">
        <v>53</v>
      </c>
      <c r="F535" s="64" t="s">
        <v>226</v>
      </c>
      <c r="G535" s="31">
        <v>428</v>
      </c>
      <c r="H535" s="31"/>
      <c r="I535" s="83"/>
    </row>
    <row r="536" spans="1:9" s="30" customFormat="1" ht="12.75">
      <c r="A536" s="31">
        <v>9</v>
      </c>
      <c r="B536" s="85" t="s">
        <v>1225</v>
      </c>
      <c r="C536" s="85" t="s">
        <v>1224</v>
      </c>
      <c r="D536" s="85" t="s">
        <v>1223</v>
      </c>
      <c r="E536" s="31" t="s">
        <v>53</v>
      </c>
      <c r="F536" s="64" t="s">
        <v>226</v>
      </c>
      <c r="G536" s="31">
        <v>429</v>
      </c>
      <c r="H536" s="31"/>
      <c r="I536" s="83"/>
    </row>
    <row r="537" spans="1:9" s="30" customFormat="1" ht="12.75">
      <c r="A537" s="31">
        <v>10</v>
      </c>
      <c r="B537" s="85" t="s">
        <v>1222</v>
      </c>
      <c r="C537" s="85" t="s">
        <v>1221</v>
      </c>
      <c r="D537" s="85" t="s">
        <v>1220</v>
      </c>
      <c r="E537" s="31" t="s">
        <v>53</v>
      </c>
      <c r="F537" s="64" t="s">
        <v>226</v>
      </c>
      <c r="G537" s="31">
        <v>430</v>
      </c>
      <c r="H537" s="31"/>
      <c r="I537" s="83"/>
    </row>
    <row r="538" spans="1:9" s="30" customFormat="1" ht="12.75">
      <c r="A538" s="31">
        <v>11</v>
      </c>
      <c r="B538" s="85" t="s">
        <v>1219</v>
      </c>
      <c r="C538" s="85" t="s">
        <v>1218</v>
      </c>
      <c r="D538" s="85" t="s">
        <v>1217</v>
      </c>
      <c r="E538" s="31" t="s">
        <v>3</v>
      </c>
      <c r="F538" s="64" t="s">
        <v>226</v>
      </c>
      <c r="G538" s="31">
        <v>431</v>
      </c>
      <c r="H538" s="31"/>
      <c r="I538" s="83"/>
    </row>
    <row r="539" spans="1:9" s="30" customFormat="1" ht="12.75">
      <c r="A539" s="31">
        <v>12</v>
      </c>
      <c r="B539" s="85" t="s">
        <v>1216</v>
      </c>
      <c r="C539" s="85" t="s">
        <v>1215</v>
      </c>
      <c r="D539" s="85" t="s">
        <v>1214</v>
      </c>
      <c r="E539" s="31" t="s">
        <v>4</v>
      </c>
      <c r="F539" s="64" t="s">
        <v>226</v>
      </c>
      <c r="G539" s="31">
        <v>432</v>
      </c>
      <c r="H539" s="31"/>
      <c r="I539" s="83"/>
    </row>
    <row r="540" spans="1:9" s="30" customFormat="1" ht="12.75">
      <c r="A540" s="31"/>
      <c r="E540" s="31"/>
      <c r="F540" s="31"/>
      <c r="G540" s="31"/>
      <c r="H540" s="31"/>
      <c r="I540" s="83"/>
    </row>
    <row r="541" spans="1:9" s="30" customFormat="1" ht="12.75">
      <c r="A541" s="49">
        <v>19</v>
      </c>
      <c r="B541" s="42" t="s">
        <v>130</v>
      </c>
      <c r="D541" s="31"/>
      <c r="G541" s="31"/>
      <c r="H541" s="31"/>
      <c r="I541" s="83"/>
    </row>
    <row r="542" spans="1:9" s="30" customFormat="1" ht="12.75">
      <c r="A542" s="36" t="s">
        <v>30</v>
      </c>
      <c r="B542" s="36" t="s">
        <v>31</v>
      </c>
      <c r="C542" s="36" t="s">
        <v>49</v>
      </c>
      <c r="D542" s="36" t="s">
        <v>50</v>
      </c>
      <c r="E542" s="36" t="s">
        <v>51</v>
      </c>
      <c r="F542" s="36"/>
      <c r="G542" s="36" t="s">
        <v>33</v>
      </c>
      <c r="H542" s="36" t="s">
        <v>52</v>
      </c>
      <c r="I542" s="83"/>
    </row>
    <row r="543" spans="1:9" s="30" customFormat="1" ht="12.75">
      <c r="A543" s="31">
        <v>1</v>
      </c>
      <c r="B543" s="85" t="s">
        <v>518</v>
      </c>
      <c r="C543" s="85" t="s">
        <v>517</v>
      </c>
      <c r="D543" s="86" t="s">
        <v>187</v>
      </c>
      <c r="E543" s="31" t="s">
        <v>53</v>
      </c>
      <c r="F543" s="64" t="s">
        <v>459</v>
      </c>
      <c r="G543" s="55">
        <v>433</v>
      </c>
      <c r="H543" s="31"/>
      <c r="I543" s="83"/>
    </row>
    <row r="544" spans="1:9" s="30" customFormat="1" ht="12.75">
      <c r="A544" s="31">
        <v>2</v>
      </c>
      <c r="B544" s="85" t="s">
        <v>516</v>
      </c>
      <c r="C544" s="85" t="s">
        <v>515</v>
      </c>
      <c r="D544" s="86" t="s">
        <v>186</v>
      </c>
      <c r="E544" s="31" t="s">
        <v>53</v>
      </c>
      <c r="F544" s="64" t="s">
        <v>459</v>
      </c>
      <c r="G544" s="55">
        <v>434</v>
      </c>
      <c r="H544" s="31"/>
      <c r="I544" s="83"/>
    </row>
    <row r="545" spans="1:9" s="30" customFormat="1" ht="12.75">
      <c r="A545" s="31">
        <v>3</v>
      </c>
      <c r="B545" s="85" t="s">
        <v>514</v>
      </c>
      <c r="C545" s="85" t="s">
        <v>513</v>
      </c>
      <c r="D545" s="86" t="s">
        <v>512</v>
      </c>
      <c r="E545" s="31" t="s">
        <v>53</v>
      </c>
      <c r="F545" s="64" t="s">
        <v>459</v>
      </c>
      <c r="G545" s="55">
        <v>435</v>
      </c>
      <c r="H545" s="31"/>
      <c r="I545" s="83"/>
    </row>
    <row r="546" spans="1:9" s="30" customFormat="1" ht="12.75">
      <c r="A546" s="31">
        <v>4</v>
      </c>
      <c r="B546" s="85" t="s">
        <v>511</v>
      </c>
      <c r="C546" s="85" t="s">
        <v>510</v>
      </c>
      <c r="D546" s="86" t="s">
        <v>509</v>
      </c>
      <c r="E546" s="31" t="s">
        <v>53</v>
      </c>
      <c r="F546" s="64" t="s">
        <v>459</v>
      </c>
      <c r="G546" s="55">
        <v>436</v>
      </c>
      <c r="H546" s="31"/>
      <c r="I546" s="83"/>
    </row>
    <row r="547" spans="1:9" s="30" customFormat="1" ht="12.75">
      <c r="A547" s="31">
        <v>5</v>
      </c>
      <c r="B547" s="85" t="s">
        <v>508</v>
      </c>
      <c r="C547" s="85" t="s">
        <v>507</v>
      </c>
      <c r="D547" s="86" t="s">
        <v>193</v>
      </c>
      <c r="E547" s="31" t="s">
        <v>53</v>
      </c>
      <c r="F547" s="64" t="s">
        <v>459</v>
      </c>
      <c r="G547" s="55">
        <v>437</v>
      </c>
      <c r="H547" s="31"/>
      <c r="I547" s="83"/>
    </row>
    <row r="548" spans="1:9" s="30" customFormat="1" ht="12.75">
      <c r="A548" s="31">
        <v>6</v>
      </c>
      <c r="B548" s="85" t="s">
        <v>506</v>
      </c>
      <c r="C548" s="85" t="s">
        <v>505</v>
      </c>
      <c r="D548" s="86" t="s">
        <v>179</v>
      </c>
      <c r="E548" s="31" t="s">
        <v>53</v>
      </c>
      <c r="F548" s="64" t="s">
        <v>459</v>
      </c>
      <c r="G548" s="55">
        <v>438</v>
      </c>
      <c r="H548" s="31"/>
      <c r="I548" s="83"/>
    </row>
    <row r="549" spans="1:9" s="30" customFormat="1" ht="12.75">
      <c r="A549" s="31">
        <v>7</v>
      </c>
      <c r="B549" s="85" t="s">
        <v>504</v>
      </c>
      <c r="C549" s="85" t="s">
        <v>503</v>
      </c>
      <c r="D549" s="86" t="s">
        <v>502</v>
      </c>
      <c r="E549" s="31" t="s">
        <v>53</v>
      </c>
      <c r="F549" s="64" t="s">
        <v>459</v>
      </c>
      <c r="G549" s="55">
        <v>439</v>
      </c>
      <c r="H549" s="31"/>
      <c r="I549" s="83"/>
    </row>
    <row r="550" spans="1:9" s="30" customFormat="1" ht="12.75">
      <c r="A550" s="31">
        <v>8</v>
      </c>
      <c r="B550" s="85" t="s">
        <v>501</v>
      </c>
      <c r="C550" s="85" t="s">
        <v>500</v>
      </c>
      <c r="D550" s="86" t="s">
        <v>499</v>
      </c>
      <c r="E550" s="31" t="s">
        <v>53</v>
      </c>
      <c r="F550" s="64" t="s">
        <v>459</v>
      </c>
      <c r="G550" s="55">
        <v>440</v>
      </c>
      <c r="H550" s="31"/>
      <c r="I550" s="83"/>
    </row>
    <row r="551" spans="1:9" s="30" customFormat="1" ht="12.75">
      <c r="A551" s="31">
        <v>9</v>
      </c>
      <c r="B551" s="85" t="s">
        <v>498</v>
      </c>
      <c r="C551" s="85" t="s">
        <v>497</v>
      </c>
      <c r="D551" s="86" t="s">
        <v>496</v>
      </c>
      <c r="E551" s="31" t="s">
        <v>53</v>
      </c>
      <c r="F551" s="64" t="s">
        <v>459</v>
      </c>
      <c r="G551" s="55">
        <v>441</v>
      </c>
      <c r="H551" s="31"/>
      <c r="I551" s="83"/>
    </row>
    <row r="552" spans="1:9" s="30" customFormat="1" ht="12.75">
      <c r="A552" s="31">
        <v>10</v>
      </c>
      <c r="B552" s="85" t="s">
        <v>495</v>
      </c>
      <c r="C552" s="85" t="s">
        <v>494</v>
      </c>
      <c r="D552" s="86" t="s">
        <v>493</v>
      </c>
      <c r="E552" s="31" t="s">
        <v>53</v>
      </c>
      <c r="F552" s="64" t="s">
        <v>459</v>
      </c>
      <c r="G552" s="55">
        <v>442</v>
      </c>
      <c r="H552" s="31"/>
      <c r="I552" s="83"/>
    </row>
    <row r="553" spans="1:9" s="30" customFormat="1" ht="12.75">
      <c r="A553" s="31">
        <v>11</v>
      </c>
      <c r="B553" s="85" t="s">
        <v>492</v>
      </c>
      <c r="C553" s="85" t="s">
        <v>491</v>
      </c>
      <c r="D553" s="86" t="s">
        <v>490</v>
      </c>
      <c r="E553" s="31" t="s">
        <v>3</v>
      </c>
      <c r="F553" s="64" t="s">
        <v>459</v>
      </c>
      <c r="G553" s="55">
        <v>443</v>
      </c>
      <c r="H553" s="31"/>
      <c r="I553" s="83"/>
    </row>
    <row r="554" spans="1:9" s="30" customFormat="1" ht="12.75">
      <c r="A554" s="31">
        <v>12</v>
      </c>
      <c r="B554" s="85" t="s">
        <v>489</v>
      </c>
      <c r="C554" s="85" t="s">
        <v>488</v>
      </c>
      <c r="D554" s="86" t="s">
        <v>188</v>
      </c>
      <c r="E554" s="31" t="s">
        <v>4</v>
      </c>
      <c r="F554" s="64" t="s">
        <v>459</v>
      </c>
      <c r="G554" s="55">
        <v>444</v>
      </c>
      <c r="H554" s="31"/>
      <c r="I554" s="83"/>
    </row>
    <row r="555" spans="1:9" s="30" customFormat="1" ht="12.75">
      <c r="A555" s="31"/>
      <c r="D555" s="31"/>
      <c r="E555" s="31"/>
      <c r="F555" s="31"/>
      <c r="G555" s="31"/>
      <c r="H555" s="31"/>
      <c r="I555" s="83"/>
    </row>
    <row r="556" spans="1:9" s="30" customFormat="1" ht="12.75">
      <c r="B556" s="46" t="s">
        <v>131</v>
      </c>
      <c r="D556" s="31"/>
      <c r="G556" s="31"/>
      <c r="H556" s="31"/>
      <c r="I556" s="83"/>
    </row>
    <row r="557" spans="1:9" s="30" customFormat="1" ht="12.75">
      <c r="A557" s="36" t="s">
        <v>30</v>
      </c>
      <c r="B557" s="36" t="s">
        <v>31</v>
      </c>
      <c r="C557" s="36" t="s">
        <v>49</v>
      </c>
      <c r="D557" s="36" t="s">
        <v>50</v>
      </c>
      <c r="E557" s="36" t="s">
        <v>51</v>
      </c>
      <c r="F557" s="36"/>
      <c r="G557" s="36" t="s">
        <v>33</v>
      </c>
      <c r="H557" s="36" t="s">
        <v>52</v>
      </c>
      <c r="I557" s="83"/>
    </row>
    <row r="558" spans="1:9" s="30" customFormat="1" ht="12.75">
      <c r="A558" s="31">
        <v>1</v>
      </c>
      <c r="B558" s="91" t="s">
        <v>1134</v>
      </c>
      <c r="C558" s="91" t="s">
        <v>1133</v>
      </c>
      <c r="D558" s="90" t="s">
        <v>1132</v>
      </c>
      <c r="E558" s="31" t="s">
        <v>53</v>
      </c>
      <c r="F558" s="64" t="s">
        <v>459</v>
      </c>
      <c r="G558" s="31">
        <v>445</v>
      </c>
      <c r="H558" s="31"/>
      <c r="I558" s="83"/>
    </row>
    <row r="559" spans="1:9" s="30" customFormat="1" ht="12.75">
      <c r="A559" s="31">
        <v>2</v>
      </c>
      <c r="B559" s="91" t="s">
        <v>1131</v>
      </c>
      <c r="C559" s="91" t="s">
        <v>1130</v>
      </c>
      <c r="D559" s="90" t="s">
        <v>1129</v>
      </c>
      <c r="E559" s="31" t="s">
        <v>53</v>
      </c>
      <c r="F559" s="64" t="s">
        <v>459</v>
      </c>
      <c r="G559" s="31">
        <v>446</v>
      </c>
      <c r="H559" s="31"/>
      <c r="I559" s="83"/>
    </row>
    <row r="560" spans="1:9" s="30" customFormat="1" ht="12.75">
      <c r="A560" s="31">
        <v>3</v>
      </c>
      <c r="B560" s="91" t="s">
        <v>1128</v>
      </c>
      <c r="C560" s="91" t="s">
        <v>1127</v>
      </c>
      <c r="D560" s="90" t="s">
        <v>1126</v>
      </c>
      <c r="E560" s="31" t="s">
        <v>53</v>
      </c>
      <c r="F560" s="64" t="s">
        <v>459</v>
      </c>
      <c r="G560" s="31">
        <v>447</v>
      </c>
      <c r="H560" s="31"/>
      <c r="I560" s="83"/>
    </row>
    <row r="561" spans="1:9" s="30" customFormat="1" ht="12.75">
      <c r="A561" s="31">
        <v>4</v>
      </c>
      <c r="B561" s="91" t="s">
        <v>1125</v>
      </c>
      <c r="C561" s="91" t="s">
        <v>1124</v>
      </c>
      <c r="D561" s="90" t="s">
        <v>1123</v>
      </c>
      <c r="E561" s="31" t="s">
        <v>53</v>
      </c>
      <c r="F561" s="64" t="s">
        <v>459</v>
      </c>
      <c r="G561" s="31">
        <v>448</v>
      </c>
      <c r="H561" s="31"/>
      <c r="I561" s="83"/>
    </row>
    <row r="562" spans="1:9" s="30" customFormat="1" ht="12.75">
      <c r="A562" s="31">
        <v>5</v>
      </c>
      <c r="B562" s="91" t="s">
        <v>1122</v>
      </c>
      <c r="C562" s="91" t="s">
        <v>1121</v>
      </c>
      <c r="D562" s="90" t="s">
        <v>1120</v>
      </c>
      <c r="E562" s="31" t="s">
        <v>53</v>
      </c>
      <c r="F562" s="64" t="s">
        <v>459</v>
      </c>
      <c r="G562" s="31">
        <v>449</v>
      </c>
      <c r="H562" s="31"/>
      <c r="I562" s="83"/>
    </row>
    <row r="563" spans="1:9" s="30" customFormat="1" ht="12.75">
      <c r="A563" s="31">
        <v>6</v>
      </c>
      <c r="B563" s="91" t="s">
        <v>1119</v>
      </c>
      <c r="C563" s="91" t="s">
        <v>1118</v>
      </c>
      <c r="D563" s="90" t="s">
        <v>1117</v>
      </c>
      <c r="E563" s="31" t="s">
        <v>53</v>
      </c>
      <c r="F563" s="64" t="s">
        <v>459</v>
      </c>
      <c r="G563" s="31">
        <v>450</v>
      </c>
      <c r="H563" s="31"/>
      <c r="I563" s="83"/>
    </row>
    <row r="564" spans="1:9" s="30" customFormat="1" ht="12.75">
      <c r="A564" s="31">
        <v>7</v>
      </c>
      <c r="B564" s="91" t="s">
        <v>1116</v>
      </c>
      <c r="C564" s="91" t="s">
        <v>1115</v>
      </c>
      <c r="D564" s="90" t="s">
        <v>1114</v>
      </c>
      <c r="E564" s="31" t="s">
        <v>53</v>
      </c>
      <c r="F564" s="64" t="s">
        <v>459</v>
      </c>
      <c r="G564" s="31">
        <v>451</v>
      </c>
      <c r="H564" s="31"/>
      <c r="I564" s="83"/>
    </row>
    <row r="565" spans="1:9" s="30" customFormat="1" ht="12.75">
      <c r="A565" s="31">
        <v>8</v>
      </c>
      <c r="B565" s="91" t="s">
        <v>1113</v>
      </c>
      <c r="C565" s="91" t="s">
        <v>1112</v>
      </c>
      <c r="D565" s="90" t="s">
        <v>1077</v>
      </c>
      <c r="E565" s="31" t="s">
        <v>53</v>
      </c>
      <c r="F565" s="64" t="s">
        <v>459</v>
      </c>
      <c r="G565" s="31">
        <v>452</v>
      </c>
      <c r="H565" s="31"/>
      <c r="I565" s="83"/>
    </row>
    <row r="566" spans="1:9" s="30" customFormat="1" ht="12.75">
      <c r="A566" s="31">
        <v>9</v>
      </c>
      <c r="B566" s="91" t="s">
        <v>1111</v>
      </c>
      <c r="C566" s="91" t="s">
        <v>1110</v>
      </c>
      <c r="D566" s="90" t="s">
        <v>616</v>
      </c>
      <c r="E566" s="31" t="s">
        <v>53</v>
      </c>
      <c r="F566" s="64" t="s">
        <v>459</v>
      </c>
      <c r="G566" s="31">
        <v>453</v>
      </c>
      <c r="H566" s="31"/>
      <c r="I566" s="83"/>
    </row>
    <row r="567" spans="1:9" s="30" customFormat="1" ht="12.75">
      <c r="A567" s="31">
        <v>10</v>
      </c>
      <c r="B567" s="91" t="s">
        <v>1109</v>
      </c>
      <c r="C567" s="91" t="s">
        <v>1108</v>
      </c>
      <c r="D567" s="90" t="s">
        <v>1107</v>
      </c>
      <c r="E567" s="31" t="s">
        <v>53</v>
      </c>
      <c r="F567" s="64" t="s">
        <v>459</v>
      </c>
      <c r="G567" s="31">
        <v>454</v>
      </c>
      <c r="H567" s="31"/>
      <c r="I567" s="83"/>
    </row>
    <row r="568" spans="1:9" s="30" customFormat="1" ht="12.75">
      <c r="A568" s="31">
        <v>11</v>
      </c>
      <c r="B568" s="91" t="s">
        <v>1106</v>
      </c>
      <c r="C568" s="91" t="s">
        <v>1105</v>
      </c>
      <c r="D568" s="90" t="s">
        <v>1104</v>
      </c>
      <c r="E568" s="31" t="s">
        <v>3</v>
      </c>
      <c r="F568" s="64" t="s">
        <v>459</v>
      </c>
      <c r="G568" s="31">
        <v>455</v>
      </c>
      <c r="H568" s="31"/>
      <c r="I568" s="83"/>
    </row>
    <row r="569" spans="1:9" s="30" customFormat="1" ht="12.75">
      <c r="A569" s="31">
        <v>12</v>
      </c>
      <c r="B569" s="91" t="s">
        <v>1103</v>
      </c>
      <c r="C569" s="91" t="s">
        <v>1102</v>
      </c>
      <c r="D569" s="90" t="s">
        <v>1101</v>
      </c>
      <c r="E569" s="31" t="s">
        <v>4</v>
      </c>
      <c r="F569" s="64" t="s">
        <v>459</v>
      </c>
      <c r="G569" s="31">
        <v>456</v>
      </c>
      <c r="H569" s="31"/>
      <c r="I569" s="83"/>
    </row>
    <row r="570" spans="1:9" s="30" customFormat="1" ht="12.75">
      <c r="A570" s="31"/>
      <c r="D570" s="31"/>
      <c r="E570" s="31"/>
      <c r="F570" s="31"/>
      <c r="G570" s="31"/>
      <c r="H570" s="31"/>
      <c r="I570" s="83"/>
    </row>
    <row r="571" spans="1:9" s="30" customFormat="1" ht="12.75">
      <c r="A571" s="49">
        <v>20</v>
      </c>
      <c r="B571" s="42" t="s">
        <v>132</v>
      </c>
      <c r="D571" s="31"/>
      <c r="G571" s="31"/>
      <c r="H571" s="31"/>
      <c r="I571" s="83"/>
    </row>
    <row r="572" spans="1:9" s="30" customFormat="1" ht="12.75">
      <c r="A572" s="36" t="s">
        <v>30</v>
      </c>
      <c r="B572" s="36" t="s">
        <v>31</v>
      </c>
      <c r="C572" s="36" t="s">
        <v>49</v>
      </c>
      <c r="D572" s="36" t="s">
        <v>50</v>
      </c>
      <c r="E572" s="36" t="s">
        <v>51</v>
      </c>
      <c r="F572" s="36"/>
      <c r="G572" s="36" t="s">
        <v>33</v>
      </c>
      <c r="H572" s="36" t="s">
        <v>52</v>
      </c>
      <c r="I572" s="83"/>
    </row>
    <row r="573" spans="1:9" s="30" customFormat="1" ht="12.75">
      <c r="A573" s="31">
        <v>1</v>
      </c>
      <c r="B573" s="82" t="s">
        <v>312</v>
      </c>
      <c r="C573" s="82" t="s">
        <v>324</v>
      </c>
      <c r="D573" s="64" t="s">
        <v>333</v>
      </c>
      <c r="E573" s="31" t="s">
        <v>53</v>
      </c>
      <c r="F573" s="64" t="s">
        <v>226</v>
      </c>
      <c r="G573" s="31">
        <v>457</v>
      </c>
      <c r="H573" s="31"/>
      <c r="I573" s="83"/>
    </row>
    <row r="574" spans="1:9" s="30" customFormat="1" ht="12.75">
      <c r="A574" s="31">
        <v>2</v>
      </c>
      <c r="B574" s="82" t="s">
        <v>313</v>
      </c>
      <c r="C574" s="82" t="s">
        <v>325</v>
      </c>
      <c r="D574" s="84" t="s">
        <v>334</v>
      </c>
      <c r="E574" s="31" t="s">
        <v>53</v>
      </c>
      <c r="F574" s="64" t="s">
        <v>226</v>
      </c>
      <c r="G574" s="31">
        <v>458</v>
      </c>
      <c r="H574" s="31"/>
      <c r="I574" s="83"/>
    </row>
    <row r="575" spans="1:9" s="30" customFormat="1" ht="12.75">
      <c r="A575" s="31">
        <v>3</v>
      </c>
      <c r="B575" s="82" t="s">
        <v>314</v>
      </c>
      <c r="C575" s="82" t="s">
        <v>326</v>
      </c>
      <c r="D575" s="84" t="s">
        <v>335</v>
      </c>
      <c r="E575" s="31" t="s">
        <v>53</v>
      </c>
      <c r="F575" s="64" t="s">
        <v>226</v>
      </c>
      <c r="G575" s="31">
        <v>459</v>
      </c>
      <c r="H575" s="31"/>
      <c r="I575" s="83"/>
    </row>
    <row r="576" spans="1:9" s="30" customFormat="1" ht="12.75">
      <c r="A576" s="31">
        <v>4</v>
      </c>
      <c r="B576" s="82" t="s">
        <v>315</v>
      </c>
      <c r="C576" s="82" t="s">
        <v>327</v>
      </c>
      <c r="D576" s="84" t="s">
        <v>336</v>
      </c>
      <c r="E576" s="31" t="s">
        <v>53</v>
      </c>
      <c r="F576" s="64" t="s">
        <v>226</v>
      </c>
      <c r="G576" s="31">
        <v>460</v>
      </c>
      <c r="H576" s="31"/>
      <c r="I576" s="83"/>
    </row>
    <row r="577" spans="1:9" s="30" customFormat="1" ht="12.75">
      <c r="A577" s="31">
        <v>5</v>
      </c>
      <c r="B577" s="82" t="s">
        <v>316</v>
      </c>
      <c r="C577" s="82" t="s">
        <v>328</v>
      </c>
      <c r="D577" s="84" t="s">
        <v>337</v>
      </c>
      <c r="E577" s="31" t="s">
        <v>53</v>
      </c>
      <c r="F577" s="64" t="s">
        <v>226</v>
      </c>
      <c r="G577" s="31">
        <v>461</v>
      </c>
      <c r="H577" s="31"/>
      <c r="I577" s="83"/>
    </row>
    <row r="578" spans="1:9" s="30" customFormat="1" ht="12.75">
      <c r="A578" s="31">
        <v>6</v>
      </c>
      <c r="B578" s="82" t="s">
        <v>317</v>
      </c>
      <c r="C578" s="82" t="s">
        <v>106</v>
      </c>
      <c r="D578" s="51" t="s">
        <v>189</v>
      </c>
      <c r="E578" s="31" t="s">
        <v>53</v>
      </c>
      <c r="F578" s="64" t="s">
        <v>226</v>
      </c>
      <c r="G578" s="31">
        <v>462</v>
      </c>
      <c r="H578" s="31"/>
      <c r="I578" s="83"/>
    </row>
    <row r="579" spans="1:9" s="30" customFormat="1" ht="12.75">
      <c r="A579" s="31">
        <v>7</v>
      </c>
      <c r="B579" s="82" t="s">
        <v>318</v>
      </c>
      <c r="C579" s="82" t="s">
        <v>329</v>
      </c>
      <c r="D579" s="84" t="s">
        <v>338</v>
      </c>
      <c r="E579" s="31" t="s">
        <v>53</v>
      </c>
      <c r="F579" s="64" t="s">
        <v>226</v>
      </c>
      <c r="G579" s="31">
        <v>463</v>
      </c>
      <c r="H579" s="31"/>
      <c r="I579" s="83"/>
    </row>
    <row r="580" spans="1:9" s="30" customFormat="1" ht="12.75">
      <c r="A580" s="31">
        <v>8</v>
      </c>
      <c r="B580" s="82" t="s">
        <v>319</v>
      </c>
      <c r="C580" s="82" t="s">
        <v>330</v>
      </c>
      <c r="D580" s="84" t="s">
        <v>339</v>
      </c>
      <c r="E580" s="31" t="s">
        <v>53</v>
      </c>
      <c r="F580" s="64" t="s">
        <v>226</v>
      </c>
      <c r="G580" s="31">
        <v>464</v>
      </c>
      <c r="H580" s="31"/>
      <c r="I580" s="83"/>
    </row>
    <row r="581" spans="1:9" s="30" customFormat="1" ht="12.75">
      <c r="A581" s="31">
        <v>9</v>
      </c>
      <c r="B581" s="82" t="s">
        <v>320</v>
      </c>
      <c r="C581" s="82" t="s">
        <v>331</v>
      </c>
      <c r="D581" s="84" t="s">
        <v>340</v>
      </c>
      <c r="E581" s="31" t="s">
        <v>53</v>
      </c>
      <c r="F581" s="64" t="s">
        <v>226</v>
      </c>
      <c r="G581" s="31">
        <v>465</v>
      </c>
      <c r="H581" s="31"/>
      <c r="I581" s="83"/>
    </row>
    <row r="582" spans="1:9" s="30" customFormat="1" ht="12.75">
      <c r="A582" s="31">
        <v>10</v>
      </c>
      <c r="B582" s="82" t="s">
        <v>321</v>
      </c>
      <c r="C582" s="82" t="s">
        <v>332</v>
      </c>
      <c r="D582" s="84" t="s">
        <v>341</v>
      </c>
      <c r="E582" s="31" t="s">
        <v>53</v>
      </c>
      <c r="F582" s="64" t="s">
        <v>226</v>
      </c>
      <c r="G582" s="31">
        <v>466</v>
      </c>
      <c r="H582" s="31"/>
      <c r="I582" s="83"/>
    </row>
    <row r="583" spans="1:9" s="30" customFormat="1" ht="12.75">
      <c r="A583" s="31">
        <v>11</v>
      </c>
      <c r="B583" s="82" t="s">
        <v>322</v>
      </c>
      <c r="D583" s="84" t="s">
        <v>342</v>
      </c>
      <c r="E583" s="31" t="s">
        <v>3</v>
      </c>
      <c r="F583" s="64" t="s">
        <v>226</v>
      </c>
      <c r="G583" s="31">
        <v>467</v>
      </c>
      <c r="H583" s="31"/>
      <c r="I583" s="83"/>
    </row>
    <row r="584" spans="1:9" s="30" customFormat="1" ht="12.75">
      <c r="A584" s="31">
        <v>12</v>
      </c>
      <c r="B584" s="82" t="s">
        <v>323</v>
      </c>
      <c r="D584" s="84" t="s">
        <v>343</v>
      </c>
      <c r="E584" s="31" t="s">
        <v>4</v>
      </c>
      <c r="F584" s="64" t="s">
        <v>226</v>
      </c>
      <c r="G584" s="31">
        <v>468</v>
      </c>
      <c r="H584" s="31"/>
      <c r="I584" s="83"/>
    </row>
    <row r="585" spans="1:9" s="30" customFormat="1" ht="12.75">
      <c r="A585" s="31"/>
      <c r="D585" s="31"/>
      <c r="E585" s="31"/>
      <c r="F585" s="31"/>
      <c r="G585" s="31"/>
      <c r="H585" s="31"/>
      <c r="I585" s="83"/>
    </row>
    <row r="586" spans="1:9" s="30" customFormat="1" ht="12.75">
      <c r="A586" s="31"/>
      <c r="B586" s="46" t="s">
        <v>133</v>
      </c>
      <c r="D586" s="31"/>
      <c r="G586" s="31"/>
      <c r="H586" s="31"/>
      <c r="I586" s="83"/>
    </row>
    <row r="587" spans="1:9" s="30" customFormat="1" ht="12.75">
      <c r="A587" s="36" t="s">
        <v>30</v>
      </c>
      <c r="B587" s="36" t="s">
        <v>31</v>
      </c>
      <c r="C587" s="36" t="s">
        <v>49</v>
      </c>
      <c r="D587" s="36" t="s">
        <v>50</v>
      </c>
      <c r="E587" s="36" t="s">
        <v>51</v>
      </c>
      <c r="F587" s="36"/>
      <c r="G587" s="36" t="s">
        <v>33</v>
      </c>
      <c r="H587" s="36" t="s">
        <v>52</v>
      </c>
      <c r="I587" s="83"/>
    </row>
    <row r="588" spans="1:9" s="30" customFormat="1" ht="12.75">
      <c r="A588" s="31">
        <v>1</v>
      </c>
      <c r="B588" s="85" t="s">
        <v>1276</v>
      </c>
      <c r="C588" s="85" t="s">
        <v>1275</v>
      </c>
      <c r="D588" s="85" t="s">
        <v>1274</v>
      </c>
      <c r="E588" s="31" t="s">
        <v>53</v>
      </c>
      <c r="F588" s="64" t="s">
        <v>226</v>
      </c>
      <c r="G588" s="31">
        <v>469</v>
      </c>
      <c r="H588" s="31"/>
      <c r="I588" s="83"/>
    </row>
    <row r="589" spans="1:9" s="30" customFormat="1" ht="12.75">
      <c r="A589" s="31">
        <v>2</v>
      </c>
      <c r="B589" s="85" t="s">
        <v>1273</v>
      </c>
      <c r="C589" s="85" t="s">
        <v>1272</v>
      </c>
      <c r="D589" s="85" t="s">
        <v>1271</v>
      </c>
      <c r="E589" s="31" t="s">
        <v>53</v>
      </c>
      <c r="F589" s="64" t="s">
        <v>226</v>
      </c>
      <c r="G589" s="31">
        <v>470</v>
      </c>
      <c r="H589" s="31"/>
      <c r="I589" s="83"/>
    </row>
    <row r="590" spans="1:9" s="30" customFormat="1" ht="12.75">
      <c r="A590" s="31">
        <v>3</v>
      </c>
      <c r="B590" s="85" t="s">
        <v>1270</v>
      </c>
      <c r="C590" s="85" t="s">
        <v>1262</v>
      </c>
      <c r="D590" s="85" t="s">
        <v>1269</v>
      </c>
      <c r="E590" s="31" t="s">
        <v>53</v>
      </c>
      <c r="F590" s="64" t="s">
        <v>226</v>
      </c>
      <c r="G590" s="31">
        <v>471</v>
      </c>
      <c r="H590" s="31"/>
      <c r="I590" s="83"/>
    </row>
    <row r="591" spans="1:9" s="30" customFormat="1" ht="12.75">
      <c r="A591" s="31">
        <v>4</v>
      </c>
      <c r="B591" s="85" t="s">
        <v>1268</v>
      </c>
      <c r="C591" s="85" t="s">
        <v>1267</v>
      </c>
      <c r="D591" s="85" t="s">
        <v>817</v>
      </c>
      <c r="E591" s="31" t="s">
        <v>53</v>
      </c>
      <c r="F591" s="64" t="s">
        <v>226</v>
      </c>
      <c r="G591" s="31">
        <v>472</v>
      </c>
      <c r="H591" s="31"/>
      <c r="I591" s="83"/>
    </row>
    <row r="592" spans="1:9" s="30" customFormat="1" ht="12.75">
      <c r="A592" s="31">
        <v>5</v>
      </c>
      <c r="B592" s="85" t="s">
        <v>1266</v>
      </c>
      <c r="C592" s="85" t="s">
        <v>1265</v>
      </c>
      <c r="D592" s="85" t="s">
        <v>1264</v>
      </c>
      <c r="E592" s="31" t="s">
        <v>53</v>
      </c>
      <c r="F592" s="64" t="s">
        <v>226</v>
      </c>
      <c r="G592" s="31">
        <v>473</v>
      </c>
      <c r="H592" s="31"/>
      <c r="I592" s="83"/>
    </row>
    <row r="593" spans="1:13" s="30" customFormat="1" ht="12.75">
      <c r="A593" s="31">
        <v>6</v>
      </c>
      <c r="B593" s="85" t="s">
        <v>1263</v>
      </c>
      <c r="C593" s="85" t="s">
        <v>1262</v>
      </c>
      <c r="D593" s="85" t="s">
        <v>1261</v>
      </c>
      <c r="E593" s="31" t="s">
        <v>53</v>
      </c>
      <c r="F593" s="64" t="s">
        <v>226</v>
      </c>
      <c r="G593" s="31">
        <v>474</v>
      </c>
      <c r="H593" s="31"/>
      <c r="I593" s="83"/>
    </row>
    <row r="594" spans="1:13" s="30" customFormat="1" ht="12.75">
      <c r="A594" s="31">
        <v>7</v>
      </c>
      <c r="B594" s="85" t="s">
        <v>1260</v>
      </c>
      <c r="C594" s="85" t="s">
        <v>1259</v>
      </c>
      <c r="D594" s="85" t="s">
        <v>1278</v>
      </c>
      <c r="E594" s="31" t="s">
        <v>53</v>
      </c>
      <c r="F594" s="64" t="s">
        <v>226</v>
      </c>
      <c r="G594" s="31">
        <v>475</v>
      </c>
      <c r="H594" s="31"/>
      <c r="I594" s="83"/>
    </row>
    <row r="595" spans="1:13" s="30" customFormat="1" ht="12.75">
      <c r="A595" s="31">
        <v>8</v>
      </c>
      <c r="B595" s="85" t="s">
        <v>1258</v>
      </c>
      <c r="C595" s="85" t="s">
        <v>1257</v>
      </c>
      <c r="D595" s="85" t="s">
        <v>1256</v>
      </c>
      <c r="E595" s="31" t="s">
        <v>53</v>
      </c>
      <c r="F595" s="64" t="s">
        <v>226</v>
      </c>
      <c r="G595" s="31">
        <v>476</v>
      </c>
      <c r="H595" s="31"/>
      <c r="I595" s="83"/>
    </row>
    <row r="596" spans="1:13" s="30" customFormat="1" ht="12.75">
      <c r="A596" s="31">
        <v>9</v>
      </c>
      <c r="B596" s="85" t="s">
        <v>1255</v>
      </c>
      <c r="C596" s="85" t="s">
        <v>1254</v>
      </c>
      <c r="D596" s="85" t="s">
        <v>1253</v>
      </c>
      <c r="E596" s="31" t="s">
        <v>53</v>
      </c>
      <c r="F596" s="64" t="s">
        <v>226</v>
      </c>
      <c r="G596" s="31">
        <v>477</v>
      </c>
      <c r="H596" s="31"/>
      <c r="I596" s="83"/>
    </row>
    <row r="597" spans="1:13" s="30" customFormat="1" ht="12.75">
      <c r="A597" s="31">
        <v>10</v>
      </c>
      <c r="B597" s="85" t="s">
        <v>1252</v>
      </c>
      <c r="C597" s="85" t="s">
        <v>1277</v>
      </c>
      <c r="D597" s="85" t="s">
        <v>1251</v>
      </c>
      <c r="E597" s="31" t="s">
        <v>53</v>
      </c>
      <c r="F597" s="64" t="s">
        <v>226</v>
      </c>
      <c r="G597" s="31">
        <v>478</v>
      </c>
      <c r="H597" s="31"/>
      <c r="I597" s="83"/>
    </row>
    <row r="598" spans="1:13" s="30" customFormat="1" ht="12.75">
      <c r="A598" s="31">
        <v>11</v>
      </c>
      <c r="B598" s="85" t="s">
        <v>1250</v>
      </c>
      <c r="C598" s="85"/>
      <c r="D598" s="85"/>
      <c r="E598" s="31" t="s">
        <v>3</v>
      </c>
      <c r="F598" s="64" t="s">
        <v>226</v>
      </c>
      <c r="G598" s="31">
        <v>479</v>
      </c>
      <c r="H598" s="31"/>
      <c r="I598" s="83"/>
    </row>
    <row r="599" spans="1:13" s="30" customFormat="1" ht="12.75">
      <c r="A599" s="31">
        <v>12</v>
      </c>
      <c r="B599" s="85" t="s">
        <v>1249</v>
      </c>
      <c r="C599" s="85"/>
      <c r="D599" s="85"/>
      <c r="E599" s="31" t="s">
        <v>4</v>
      </c>
      <c r="F599" s="64" t="s">
        <v>226</v>
      </c>
      <c r="G599" s="31">
        <v>480</v>
      </c>
      <c r="H599" s="31"/>
      <c r="I599" s="83"/>
    </row>
    <row r="600" spans="1:13" s="30" customFormat="1" ht="12.75">
      <c r="A600" s="31"/>
      <c r="D600" s="31"/>
      <c r="E600" s="31"/>
      <c r="F600" s="31"/>
      <c r="G600" s="31"/>
      <c r="H600" s="31"/>
      <c r="I600" s="83"/>
    </row>
    <row r="601" spans="1:13" s="30" customFormat="1">
      <c r="A601" s="41">
        <v>21</v>
      </c>
      <c r="B601" s="42" t="s">
        <v>278</v>
      </c>
      <c r="D601" s="31"/>
      <c r="G601" s="31"/>
      <c r="H601" s="31"/>
      <c r="I601" s="83"/>
      <c r="K601"/>
    </row>
    <row r="602" spans="1:13" s="30" customFormat="1">
      <c r="A602" s="36"/>
      <c r="B602" s="36" t="s">
        <v>31</v>
      </c>
      <c r="C602" s="36" t="s">
        <v>49</v>
      </c>
      <c r="D602" s="36" t="s">
        <v>50</v>
      </c>
      <c r="E602" s="36" t="s">
        <v>51</v>
      </c>
      <c r="F602" s="36"/>
      <c r="G602" s="36" t="s">
        <v>33</v>
      </c>
      <c r="H602" s="36" t="s">
        <v>52</v>
      </c>
      <c r="I602" s="83"/>
      <c r="K602"/>
    </row>
    <row r="603" spans="1:13" s="30" customFormat="1">
      <c r="A603" s="31">
        <v>1</v>
      </c>
      <c r="B603" s="85" t="s">
        <v>757</v>
      </c>
      <c r="C603" s="85" t="s">
        <v>710</v>
      </c>
      <c r="D603" s="86" t="s">
        <v>756</v>
      </c>
      <c r="E603" s="31" t="s">
        <v>53</v>
      </c>
      <c r="F603" s="64" t="s">
        <v>226</v>
      </c>
      <c r="G603" s="31">
        <v>481</v>
      </c>
      <c r="H603" s="31"/>
      <c r="I603" s="83"/>
      <c r="K603"/>
      <c r="M603" s="31"/>
    </row>
    <row r="604" spans="1:13" s="30" customFormat="1">
      <c r="A604" s="31">
        <v>2</v>
      </c>
      <c r="B604" s="85" t="s">
        <v>755</v>
      </c>
      <c r="C604" s="85" t="s">
        <v>754</v>
      </c>
      <c r="D604" s="86" t="s">
        <v>753</v>
      </c>
      <c r="E604" s="31" t="s">
        <v>53</v>
      </c>
      <c r="F604" s="64" t="s">
        <v>226</v>
      </c>
      <c r="G604" s="31">
        <v>482</v>
      </c>
      <c r="H604" s="31"/>
      <c r="I604" s="83"/>
      <c r="K604"/>
      <c r="M604" s="31"/>
    </row>
    <row r="605" spans="1:13" s="30" customFormat="1">
      <c r="A605" s="31">
        <v>3</v>
      </c>
      <c r="B605" s="85" t="s">
        <v>752</v>
      </c>
      <c r="C605" s="85" t="s">
        <v>751</v>
      </c>
      <c r="D605" s="86" t="s">
        <v>750</v>
      </c>
      <c r="E605" s="31" t="s">
        <v>53</v>
      </c>
      <c r="F605" s="64" t="s">
        <v>226</v>
      </c>
      <c r="G605" s="31">
        <v>483</v>
      </c>
      <c r="H605" s="31"/>
      <c r="I605" s="83"/>
      <c r="K605"/>
      <c r="M605" s="31"/>
    </row>
    <row r="606" spans="1:13" s="30" customFormat="1">
      <c r="A606" s="31">
        <v>4</v>
      </c>
      <c r="B606" s="85" t="s">
        <v>749</v>
      </c>
      <c r="C606" s="85" t="s">
        <v>748</v>
      </c>
      <c r="D606" s="86" t="s">
        <v>747</v>
      </c>
      <c r="E606" s="31" t="s">
        <v>53</v>
      </c>
      <c r="F606" s="64" t="s">
        <v>226</v>
      </c>
      <c r="G606" s="31">
        <v>484</v>
      </c>
      <c r="H606" s="31"/>
      <c r="I606" s="83"/>
      <c r="K606"/>
      <c r="M606" s="31"/>
    </row>
    <row r="607" spans="1:13" s="30" customFormat="1">
      <c r="A607" s="31">
        <v>5</v>
      </c>
      <c r="B607" s="85" t="s">
        <v>746</v>
      </c>
      <c r="C607" s="85" t="s">
        <v>745</v>
      </c>
      <c r="D607" s="86" t="s">
        <v>744</v>
      </c>
      <c r="E607" s="31" t="s">
        <v>53</v>
      </c>
      <c r="F607" s="64" t="s">
        <v>226</v>
      </c>
      <c r="G607" s="31">
        <v>485</v>
      </c>
      <c r="H607" s="31"/>
      <c r="I607" s="83"/>
      <c r="K607"/>
      <c r="M607" s="31"/>
    </row>
    <row r="608" spans="1:13" s="30" customFormat="1">
      <c r="A608" s="31">
        <v>6</v>
      </c>
      <c r="B608" s="85" t="s">
        <v>743</v>
      </c>
      <c r="C608" s="85" t="s">
        <v>742</v>
      </c>
      <c r="D608" s="86" t="s">
        <v>741</v>
      </c>
      <c r="E608" s="31" t="s">
        <v>53</v>
      </c>
      <c r="F608" s="64" t="s">
        <v>226</v>
      </c>
      <c r="G608" s="31">
        <v>486</v>
      </c>
      <c r="H608" s="31"/>
      <c r="I608" s="83"/>
      <c r="K608"/>
      <c r="M608" s="31"/>
    </row>
    <row r="609" spans="1:13" s="30" customFormat="1">
      <c r="A609" s="31">
        <v>7</v>
      </c>
      <c r="B609" s="85" t="s">
        <v>740</v>
      </c>
      <c r="C609" s="85" t="s">
        <v>739</v>
      </c>
      <c r="D609" s="86" t="s">
        <v>305</v>
      </c>
      <c r="E609" s="31" t="s">
        <v>53</v>
      </c>
      <c r="F609" s="64" t="s">
        <v>226</v>
      </c>
      <c r="G609" s="31">
        <v>487</v>
      </c>
      <c r="H609" s="31"/>
      <c r="I609" s="83"/>
      <c r="K609"/>
      <c r="M609" s="31"/>
    </row>
    <row r="610" spans="1:13" s="30" customFormat="1">
      <c r="A610" s="31">
        <v>8</v>
      </c>
      <c r="B610" s="85" t="s">
        <v>738</v>
      </c>
      <c r="C610" s="85" t="s">
        <v>737</v>
      </c>
      <c r="D610" s="86" t="s">
        <v>736</v>
      </c>
      <c r="E610" s="31" t="s">
        <v>53</v>
      </c>
      <c r="F610" s="64" t="s">
        <v>226</v>
      </c>
      <c r="G610" s="31">
        <v>488</v>
      </c>
      <c r="H610" s="31"/>
      <c r="I610" s="83"/>
      <c r="K610"/>
      <c r="M610" s="31"/>
    </row>
    <row r="611" spans="1:13" s="30" customFormat="1">
      <c r="A611" s="31">
        <v>9</v>
      </c>
      <c r="B611" s="85" t="s">
        <v>735</v>
      </c>
      <c r="C611" s="85" t="s">
        <v>734</v>
      </c>
      <c r="D611" s="86" t="s">
        <v>733</v>
      </c>
      <c r="E611" s="31" t="s">
        <v>53</v>
      </c>
      <c r="F611" s="64" t="s">
        <v>226</v>
      </c>
      <c r="G611" s="31">
        <v>489</v>
      </c>
      <c r="H611" s="31"/>
      <c r="I611" s="83"/>
      <c r="K611"/>
      <c r="M611" s="31"/>
    </row>
    <row r="612" spans="1:13" s="30" customFormat="1">
      <c r="A612" s="31">
        <v>10</v>
      </c>
      <c r="B612" s="85" t="s">
        <v>732</v>
      </c>
      <c r="C612" s="85" t="s">
        <v>731</v>
      </c>
      <c r="D612" s="86" t="s">
        <v>730</v>
      </c>
      <c r="E612" s="31" t="s">
        <v>53</v>
      </c>
      <c r="F612" s="64" t="s">
        <v>226</v>
      </c>
      <c r="G612" s="31">
        <v>490</v>
      </c>
      <c r="H612" s="31"/>
      <c r="I612" s="83"/>
      <c r="K612"/>
      <c r="L612" s="31"/>
      <c r="M612" s="31"/>
    </row>
    <row r="613" spans="1:13" s="30" customFormat="1">
      <c r="A613" s="31">
        <v>11</v>
      </c>
      <c r="B613" s="85" t="s">
        <v>729</v>
      </c>
      <c r="C613" s="85" t="s">
        <v>728</v>
      </c>
      <c r="D613" s="86" t="s">
        <v>727</v>
      </c>
      <c r="E613" s="31" t="s">
        <v>3</v>
      </c>
      <c r="F613" s="64" t="s">
        <v>226</v>
      </c>
      <c r="G613" s="31">
        <v>491</v>
      </c>
      <c r="H613" s="31"/>
      <c r="I613" s="83"/>
      <c r="K613"/>
      <c r="L613" s="31"/>
      <c r="M613" s="31"/>
    </row>
    <row r="614" spans="1:13" s="30" customFormat="1">
      <c r="A614" s="31">
        <v>12</v>
      </c>
      <c r="B614" s="85" t="s">
        <v>726</v>
      </c>
      <c r="C614" s="85" t="s">
        <v>725</v>
      </c>
      <c r="D614" s="86" t="s">
        <v>724</v>
      </c>
      <c r="E614" s="31" t="s">
        <v>4</v>
      </c>
      <c r="F614" s="64" t="s">
        <v>226</v>
      </c>
      <c r="G614" s="31">
        <v>492</v>
      </c>
      <c r="H614" s="31"/>
      <c r="I614" s="83"/>
      <c r="K614"/>
      <c r="M614" s="31"/>
    </row>
    <row r="615" spans="1:13" s="30" customFormat="1">
      <c r="A615" s="31"/>
      <c r="D615" s="31"/>
      <c r="E615" s="31"/>
      <c r="F615" s="31"/>
      <c r="G615" s="31"/>
      <c r="H615" s="31"/>
      <c r="I615" s="83"/>
      <c r="K615"/>
    </row>
    <row r="616" spans="1:13" s="30" customFormat="1">
      <c r="A616" s="31"/>
      <c r="B616" s="46" t="s">
        <v>279</v>
      </c>
      <c r="D616" s="31"/>
      <c r="G616" s="31"/>
      <c r="H616" s="31"/>
      <c r="I616" s="83"/>
      <c r="K616"/>
    </row>
    <row r="617" spans="1:13" s="30" customFormat="1">
      <c r="A617" s="87"/>
      <c r="B617" s="36" t="s">
        <v>31</v>
      </c>
      <c r="C617" s="36" t="s">
        <v>49</v>
      </c>
      <c r="D617" s="36" t="s">
        <v>50</v>
      </c>
      <c r="E617" s="36" t="s">
        <v>51</v>
      </c>
      <c r="F617" s="36"/>
      <c r="G617" s="36" t="s">
        <v>33</v>
      </c>
      <c r="H617" s="36" t="s">
        <v>52</v>
      </c>
      <c r="I617" s="83"/>
      <c r="K617"/>
    </row>
    <row r="618" spans="1:13" s="30" customFormat="1">
      <c r="A618" s="31">
        <v>1</v>
      </c>
      <c r="B618" s="85" t="s">
        <v>1300</v>
      </c>
      <c r="C618" s="85" t="s">
        <v>1299</v>
      </c>
      <c r="D618" s="85" t="s">
        <v>1298</v>
      </c>
      <c r="E618" s="31" t="s">
        <v>53</v>
      </c>
      <c r="F618" s="64" t="s">
        <v>226</v>
      </c>
      <c r="G618" s="31">
        <v>493</v>
      </c>
      <c r="H618" s="31"/>
      <c r="I618" s="83"/>
      <c r="K618"/>
    </row>
    <row r="619" spans="1:13" s="30" customFormat="1">
      <c r="A619" s="31">
        <v>2</v>
      </c>
      <c r="B619" s="85" t="s">
        <v>1301</v>
      </c>
      <c r="C619" s="85" t="s">
        <v>1297</v>
      </c>
      <c r="D619" s="85" t="s">
        <v>1296</v>
      </c>
      <c r="E619" s="31" t="s">
        <v>53</v>
      </c>
      <c r="F619" s="64" t="s">
        <v>226</v>
      </c>
      <c r="G619" s="31">
        <v>494</v>
      </c>
      <c r="H619" s="31"/>
      <c r="I619" s="83"/>
      <c r="K619"/>
    </row>
    <row r="620" spans="1:13" s="30" customFormat="1">
      <c r="A620" s="31">
        <v>3</v>
      </c>
      <c r="B620" s="85" t="s">
        <v>1295</v>
      </c>
      <c r="C620" s="85" t="s">
        <v>1294</v>
      </c>
      <c r="D620" s="85" t="s">
        <v>1293</v>
      </c>
      <c r="E620" s="31" t="s">
        <v>53</v>
      </c>
      <c r="F620" s="64" t="s">
        <v>226</v>
      </c>
      <c r="G620" s="31">
        <v>495</v>
      </c>
      <c r="H620" s="31"/>
      <c r="I620" s="83"/>
      <c r="K620"/>
    </row>
    <row r="621" spans="1:13" s="30" customFormat="1">
      <c r="A621" s="31">
        <v>4</v>
      </c>
      <c r="B621" s="85" t="s">
        <v>1292</v>
      </c>
      <c r="C621" s="85" t="s">
        <v>1291</v>
      </c>
      <c r="D621" s="85" t="s">
        <v>427</v>
      </c>
      <c r="E621" s="31" t="s">
        <v>53</v>
      </c>
      <c r="F621" s="64" t="s">
        <v>226</v>
      </c>
      <c r="G621" s="31">
        <v>496</v>
      </c>
      <c r="H621" s="31"/>
      <c r="I621" s="83"/>
      <c r="K621"/>
    </row>
    <row r="622" spans="1:13" s="30" customFormat="1">
      <c r="A622" s="31">
        <v>5</v>
      </c>
      <c r="B622" s="85" t="s">
        <v>1290</v>
      </c>
      <c r="C622" s="85" t="s">
        <v>1289</v>
      </c>
      <c r="D622" s="85" t="s">
        <v>1288</v>
      </c>
      <c r="E622" s="31" t="s">
        <v>53</v>
      </c>
      <c r="F622" s="64" t="s">
        <v>226</v>
      </c>
      <c r="G622" s="31">
        <v>497</v>
      </c>
      <c r="H622" s="31"/>
      <c r="I622" s="83"/>
      <c r="K622"/>
    </row>
    <row r="623" spans="1:13" s="30" customFormat="1">
      <c r="A623" s="31">
        <v>6</v>
      </c>
      <c r="B623" s="85" t="s">
        <v>1287</v>
      </c>
      <c r="C623" s="85" t="s">
        <v>1286</v>
      </c>
      <c r="D623" s="85" t="s">
        <v>1285</v>
      </c>
      <c r="E623" s="31" t="s">
        <v>53</v>
      </c>
      <c r="F623" s="64" t="s">
        <v>226</v>
      </c>
      <c r="G623" s="31">
        <v>498</v>
      </c>
      <c r="H623" s="31"/>
      <c r="I623" s="83"/>
      <c r="K623"/>
      <c r="M623" s="31"/>
    </row>
    <row r="624" spans="1:13" s="30" customFormat="1">
      <c r="A624" s="31">
        <v>7</v>
      </c>
      <c r="B624" s="64" t="s">
        <v>54</v>
      </c>
      <c r="C624" s="64" t="s">
        <v>54</v>
      </c>
      <c r="D624" s="64" t="s">
        <v>54</v>
      </c>
      <c r="E624" s="31" t="s">
        <v>53</v>
      </c>
      <c r="F624" s="64" t="s">
        <v>54</v>
      </c>
      <c r="G624" s="64" t="s">
        <v>54</v>
      </c>
      <c r="H624" s="31"/>
      <c r="I624" s="83"/>
      <c r="K624"/>
    </row>
    <row r="625" spans="1:13" s="30" customFormat="1">
      <c r="A625" s="31">
        <v>8</v>
      </c>
      <c r="B625" s="64" t="s">
        <v>54</v>
      </c>
      <c r="C625" s="64" t="s">
        <v>54</v>
      </c>
      <c r="D625" s="64" t="s">
        <v>54</v>
      </c>
      <c r="E625" s="31" t="s">
        <v>53</v>
      </c>
      <c r="F625" s="64" t="s">
        <v>54</v>
      </c>
      <c r="G625" s="64" t="s">
        <v>54</v>
      </c>
      <c r="H625" s="31"/>
      <c r="I625" s="83"/>
      <c r="K625"/>
      <c r="M625" s="31"/>
    </row>
    <row r="626" spans="1:13" s="30" customFormat="1">
      <c r="A626" s="31">
        <v>9</v>
      </c>
      <c r="B626" s="64" t="s">
        <v>54</v>
      </c>
      <c r="C626" s="64" t="s">
        <v>54</v>
      </c>
      <c r="D626" s="64" t="s">
        <v>54</v>
      </c>
      <c r="E626" s="31" t="s">
        <v>53</v>
      </c>
      <c r="F626" s="64" t="s">
        <v>54</v>
      </c>
      <c r="G626" s="64" t="s">
        <v>54</v>
      </c>
      <c r="H626" s="31"/>
      <c r="I626" s="83"/>
      <c r="K626"/>
      <c r="M626" s="31"/>
    </row>
    <row r="627" spans="1:13" s="30" customFormat="1">
      <c r="A627" s="31">
        <v>10</v>
      </c>
      <c r="B627" s="64" t="s">
        <v>54</v>
      </c>
      <c r="C627" s="64" t="s">
        <v>54</v>
      </c>
      <c r="D627" s="64" t="s">
        <v>54</v>
      </c>
      <c r="E627" s="31" t="s">
        <v>53</v>
      </c>
      <c r="F627" s="64" t="s">
        <v>54</v>
      </c>
      <c r="G627" s="64" t="s">
        <v>54</v>
      </c>
      <c r="H627" s="31"/>
      <c r="I627" s="83"/>
      <c r="K627"/>
      <c r="M627" s="31"/>
    </row>
    <row r="628" spans="1:13" s="30" customFormat="1">
      <c r="A628" s="31">
        <v>11</v>
      </c>
      <c r="B628" s="85" t="s">
        <v>1284</v>
      </c>
      <c r="C628" s="85" t="s">
        <v>1283</v>
      </c>
      <c r="D628" s="85" t="s">
        <v>1282</v>
      </c>
      <c r="E628" s="31" t="s">
        <v>3</v>
      </c>
      <c r="F628" s="64" t="s">
        <v>226</v>
      </c>
      <c r="G628" s="31">
        <v>499</v>
      </c>
      <c r="H628" s="31"/>
      <c r="I628" s="83"/>
      <c r="K628"/>
      <c r="M628" s="31"/>
    </row>
    <row r="629" spans="1:13" s="30" customFormat="1">
      <c r="A629" s="31">
        <v>12</v>
      </c>
      <c r="B629" s="85" t="s">
        <v>1281</v>
      </c>
      <c r="C629" s="85" t="s">
        <v>1280</v>
      </c>
      <c r="D629" s="85" t="s">
        <v>1279</v>
      </c>
      <c r="E629" s="31" t="s">
        <v>4</v>
      </c>
      <c r="F629" s="64" t="s">
        <v>226</v>
      </c>
      <c r="G629" s="31">
        <v>500</v>
      </c>
      <c r="H629" s="31"/>
      <c r="I629" s="83"/>
      <c r="K629"/>
    </row>
    <row r="630" spans="1:13" s="30" customFormat="1">
      <c r="A630" s="35"/>
      <c r="D630" s="31"/>
      <c r="E630" s="31"/>
      <c r="F630" s="31"/>
      <c r="G630" s="31"/>
      <c r="H630" s="31"/>
      <c r="I630" s="83"/>
      <c r="K630"/>
      <c r="M630" s="31"/>
    </row>
    <row r="631" spans="1:13" s="30" customFormat="1">
      <c r="A631" s="41">
        <v>22</v>
      </c>
      <c r="B631" s="42" t="s">
        <v>134</v>
      </c>
      <c r="D631" s="31"/>
      <c r="G631" s="31"/>
      <c r="H631" s="31"/>
      <c r="I631" s="83"/>
      <c r="K631"/>
      <c r="M631" s="31"/>
    </row>
    <row r="632" spans="1:13" s="30" customFormat="1">
      <c r="A632" s="36"/>
      <c r="B632" s="36" t="s">
        <v>31</v>
      </c>
      <c r="C632" s="36" t="s">
        <v>49</v>
      </c>
      <c r="D632" s="36" t="s">
        <v>50</v>
      </c>
      <c r="E632" s="36" t="s">
        <v>51</v>
      </c>
      <c r="F632" s="36"/>
      <c r="G632" s="36" t="s">
        <v>33</v>
      </c>
      <c r="H632" s="36" t="s">
        <v>52</v>
      </c>
      <c r="I632" s="83"/>
      <c r="K632"/>
      <c r="M632" s="31"/>
    </row>
    <row r="633" spans="1:13" s="30" customFormat="1">
      <c r="A633" s="31">
        <v>1</v>
      </c>
      <c r="B633" s="85" t="s">
        <v>778</v>
      </c>
      <c r="C633" s="85" t="s">
        <v>135</v>
      </c>
      <c r="D633" s="86" t="s">
        <v>158</v>
      </c>
      <c r="E633" s="31" t="s">
        <v>53</v>
      </c>
      <c r="F633" s="64" t="s">
        <v>226</v>
      </c>
      <c r="G633" s="31">
        <v>529</v>
      </c>
      <c r="H633" s="31"/>
      <c r="I633" s="83"/>
      <c r="K633"/>
      <c r="M633" s="31"/>
    </row>
    <row r="634" spans="1:13" s="30" customFormat="1">
      <c r="A634" s="31">
        <v>2</v>
      </c>
      <c r="B634" s="85" t="s">
        <v>777</v>
      </c>
      <c r="C634" s="85" t="s">
        <v>138</v>
      </c>
      <c r="D634" s="86" t="s">
        <v>160</v>
      </c>
      <c r="E634" s="31" t="s">
        <v>53</v>
      </c>
      <c r="F634" s="64" t="s">
        <v>226</v>
      </c>
      <c r="G634" s="31">
        <v>530</v>
      </c>
      <c r="H634" s="31"/>
      <c r="I634" s="83"/>
      <c r="K634"/>
    </row>
    <row r="635" spans="1:13" s="30" customFormat="1">
      <c r="A635" s="31">
        <v>3</v>
      </c>
      <c r="B635" s="85" t="s">
        <v>136</v>
      </c>
      <c r="C635" s="85" t="s">
        <v>137</v>
      </c>
      <c r="D635" s="86" t="s">
        <v>159</v>
      </c>
      <c r="E635" s="31" t="s">
        <v>53</v>
      </c>
      <c r="F635" s="64" t="s">
        <v>226</v>
      </c>
      <c r="G635" s="31">
        <v>531</v>
      </c>
      <c r="H635" s="31"/>
      <c r="I635" s="83"/>
      <c r="K635"/>
    </row>
    <row r="636" spans="1:13" s="30" customFormat="1">
      <c r="A636" s="31">
        <v>4</v>
      </c>
      <c r="B636" s="85" t="s">
        <v>779</v>
      </c>
      <c r="C636" s="85" t="s">
        <v>776</v>
      </c>
      <c r="D636" s="86" t="s">
        <v>775</v>
      </c>
      <c r="E636" s="31" t="s">
        <v>53</v>
      </c>
      <c r="F636" s="64" t="s">
        <v>226</v>
      </c>
      <c r="G636" s="31">
        <v>532</v>
      </c>
      <c r="H636" s="31"/>
      <c r="I636" s="83"/>
      <c r="K636"/>
      <c r="M636" s="31"/>
    </row>
    <row r="637" spans="1:13" s="30" customFormat="1">
      <c r="A637" s="31">
        <v>5</v>
      </c>
      <c r="B637" s="85" t="s">
        <v>774</v>
      </c>
      <c r="C637" s="85" t="s">
        <v>773</v>
      </c>
      <c r="D637" s="86" t="s">
        <v>772</v>
      </c>
      <c r="E637" s="31" t="s">
        <v>53</v>
      </c>
      <c r="F637" s="64" t="s">
        <v>226</v>
      </c>
      <c r="G637" s="31">
        <v>533</v>
      </c>
      <c r="H637" s="31"/>
      <c r="I637" s="83"/>
      <c r="K637"/>
      <c r="M637" s="31"/>
    </row>
    <row r="638" spans="1:13" s="30" customFormat="1">
      <c r="A638" s="31">
        <v>6</v>
      </c>
      <c r="B638" s="85" t="s">
        <v>139</v>
      </c>
      <c r="C638" s="85" t="s">
        <v>140</v>
      </c>
      <c r="D638" s="86" t="s">
        <v>129</v>
      </c>
      <c r="E638" s="31" t="s">
        <v>53</v>
      </c>
      <c r="F638" s="64" t="s">
        <v>226</v>
      </c>
      <c r="G638" s="31">
        <v>534</v>
      </c>
      <c r="H638" s="31"/>
      <c r="I638" s="83"/>
      <c r="K638"/>
      <c r="M638" s="31"/>
    </row>
    <row r="639" spans="1:13" s="30" customFormat="1">
      <c r="A639" s="31">
        <v>7</v>
      </c>
      <c r="B639" s="85" t="s">
        <v>771</v>
      </c>
      <c r="C639" s="85" t="s">
        <v>770</v>
      </c>
      <c r="D639" s="86" t="s">
        <v>769</v>
      </c>
      <c r="E639" s="31" t="s">
        <v>53</v>
      </c>
      <c r="F639" s="64" t="s">
        <v>226</v>
      </c>
      <c r="G639" s="31">
        <v>535</v>
      </c>
      <c r="H639" s="31"/>
      <c r="I639" s="83"/>
      <c r="K639"/>
      <c r="M639" s="31"/>
    </row>
    <row r="640" spans="1:13" s="30" customFormat="1">
      <c r="A640" s="31">
        <v>8</v>
      </c>
      <c r="B640" s="85" t="s">
        <v>768</v>
      </c>
      <c r="C640" s="85" t="s">
        <v>767</v>
      </c>
      <c r="D640" s="86" t="s">
        <v>766</v>
      </c>
      <c r="E640" s="31" t="s">
        <v>53</v>
      </c>
      <c r="F640" s="64" t="s">
        <v>226</v>
      </c>
      <c r="G640" s="31">
        <v>536</v>
      </c>
      <c r="H640" s="31"/>
      <c r="I640" s="83"/>
      <c r="K640"/>
    </row>
    <row r="641" spans="1:13" s="30" customFormat="1">
      <c r="A641" s="31">
        <v>9</v>
      </c>
      <c r="B641" s="85" t="s">
        <v>765</v>
      </c>
      <c r="C641" s="85" t="s">
        <v>764</v>
      </c>
      <c r="D641" s="86" t="s">
        <v>763</v>
      </c>
      <c r="E641" s="31" t="s">
        <v>53</v>
      </c>
      <c r="F641" s="64" t="s">
        <v>226</v>
      </c>
      <c r="G641" s="31">
        <v>537</v>
      </c>
      <c r="H641" s="31"/>
      <c r="I641" s="83"/>
      <c r="K641"/>
      <c r="M641" s="31"/>
    </row>
    <row r="642" spans="1:13" s="30" customFormat="1">
      <c r="A642" s="31">
        <v>10</v>
      </c>
      <c r="B642" s="85" t="s">
        <v>762</v>
      </c>
      <c r="C642" s="85" t="s">
        <v>761</v>
      </c>
      <c r="D642" s="86" t="s">
        <v>760</v>
      </c>
      <c r="E642" s="31" t="s">
        <v>53</v>
      </c>
      <c r="F642" s="64" t="s">
        <v>226</v>
      </c>
      <c r="G642" s="31">
        <v>538</v>
      </c>
      <c r="H642" s="31"/>
      <c r="I642" s="83"/>
      <c r="K642"/>
      <c r="M642" s="31"/>
    </row>
    <row r="643" spans="1:13" s="30" customFormat="1">
      <c r="A643" s="31">
        <v>11</v>
      </c>
      <c r="B643" s="85" t="s">
        <v>145</v>
      </c>
      <c r="C643" s="85" t="s">
        <v>146</v>
      </c>
      <c r="D643" s="86" t="s">
        <v>194</v>
      </c>
      <c r="E643" s="31" t="s">
        <v>3</v>
      </c>
      <c r="F643" s="64" t="s">
        <v>226</v>
      </c>
      <c r="G643" s="31">
        <v>539</v>
      </c>
      <c r="H643" s="31"/>
      <c r="I643" s="83"/>
      <c r="K643"/>
      <c r="M643" s="31"/>
    </row>
    <row r="644" spans="1:13" s="30" customFormat="1">
      <c r="A644" s="31">
        <v>12</v>
      </c>
      <c r="B644" s="85" t="s">
        <v>759</v>
      </c>
      <c r="C644" s="85" t="s">
        <v>758</v>
      </c>
      <c r="D644" s="86" t="s">
        <v>161</v>
      </c>
      <c r="E644" s="31" t="s">
        <v>4</v>
      </c>
      <c r="F644" s="64" t="s">
        <v>226</v>
      </c>
      <c r="G644" s="31">
        <v>540</v>
      </c>
      <c r="H644" s="31"/>
      <c r="I644" s="83"/>
      <c r="K644"/>
      <c r="M644" s="31"/>
    </row>
    <row r="645" spans="1:13" s="30" customFormat="1">
      <c r="A645" s="31"/>
      <c r="D645" s="31"/>
      <c r="E645" s="31"/>
      <c r="F645" s="31"/>
      <c r="G645" s="31"/>
      <c r="H645" s="31"/>
      <c r="I645" s="83"/>
      <c r="K645"/>
    </row>
    <row r="646" spans="1:13" s="30" customFormat="1">
      <c r="A646" s="31"/>
      <c r="B646" s="50" t="s">
        <v>141</v>
      </c>
      <c r="D646" s="31"/>
      <c r="G646" s="31"/>
      <c r="H646" s="31"/>
      <c r="I646" s="83"/>
      <c r="K646"/>
    </row>
    <row r="647" spans="1:13" s="30" customFormat="1">
      <c r="A647" s="87"/>
      <c r="B647" s="36" t="s">
        <v>31</v>
      </c>
      <c r="C647" s="36" t="s">
        <v>49</v>
      </c>
      <c r="D647" s="36" t="s">
        <v>50</v>
      </c>
      <c r="E647" s="36" t="s">
        <v>51</v>
      </c>
      <c r="F647" s="36"/>
      <c r="G647" s="36" t="s">
        <v>33</v>
      </c>
      <c r="H647" s="36" t="s">
        <v>52</v>
      </c>
      <c r="I647" s="83"/>
      <c r="K647"/>
    </row>
    <row r="648" spans="1:13" s="30" customFormat="1">
      <c r="A648" s="31">
        <v>1</v>
      </c>
      <c r="B648" s="35" t="s">
        <v>843</v>
      </c>
      <c r="C648" s="35" t="s">
        <v>844</v>
      </c>
      <c r="D648" s="51" t="s">
        <v>845</v>
      </c>
      <c r="E648" s="31" t="s">
        <v>53</v>
      </c>
      <c r="F648" s="64" t="s">
        <v>226</v>
      </c>
      <c r="G648" s="31">
        <v>541</v>
      </c>
      <c r="H648" s="31"/>
      <c r="I648" s="83"/>
      <c r="K648"/>
    </row>
    <row r="649" spans="1:13" s="30" customFormat="1">
      <c r="A649" s="31">
        <v>2</v>
      </c>
      <c r="B649" s="35" t="s">
        <v>846</v>
      </c>
      <c r="C649" s="35" t="s">
        <v>847</v>
      </c>
      <c r="D649" s="51" t="s">
        <v>848</v>
      </c>
      <c r="E649" s="31" t="s">
        <v>53</v>
      </c>
      <c r="F649" s="64" t="s">
        <v>226</v>
      </c>
      <c r="G649" s="31">
        <v>542</v>
      </c>
      <c r="H649" s="31"/>
      <c r="I649" s="83"/>
      <c r="K649"/>
    </row>
    <row r="650" spans="1:13" s="30" customFormat="1">
      <c r="A650" s="31">
        <v>3</v>
      </c>
      <c r="B650" s="35" t="s">
        <v>842</v>
      </c>
      <c r="C650" s="35" t="s">
        <v>142</v>
      </c>
      <c r="D650" s="51" t="s">
        <v>192</v>
      </c>
      <c r="E650" s="31" t="s">
        <v>53</v>
      </c>
      <c r="F650" s="64" t="s">
        <v>226</v>
      </c>
      <c r="G650" s="31">
        <v>543</v>
      </c>
      <c r="H650" s="31"/>
      <c r="I650" s="83"/>
      <c r="K650"/>
    </row>
    <row r="651" spans="1:13" s="30" customFormat="1">
      <c r="A651" s="31">
        <v>4</v>
      </c>
      <c r="B651" s="35" t="s">
        <v>143</v>
      </c>
      <c r="C651" s="35" t="s">
        <v>144</v>
      </c>
      <c r="D651" s="51" t="s">
        <v>193</v>
      </c>
      <c r="E651" s="31" t="s">
        <v>53</v>
      </c>
      <c r="F651" s="64" t="s">
        <v>226</v>
      </c>
      <c r="G651" s="31">
        <v>544</v>
      </c>
      <c r="H651" s="31"/>
      <c r="I651" s="83"/>
      <c r="K651"/>
    </row>
    <row r="652" spans="1:13" s="30" customFormat="1">
      <c r="A652" s="31">
        <v>5</v>
      </c>
      <c r="B652" s="35" t="s">
        <v>849</v>
      </c>
      <c r="C652" s="35" t="s">
        <v>850</v>
      </c>
      <c r="D652" s="51" t="s">
        <v>176</v>
      </c>
      <c r="E652" s="31" t="s">
        <v>53</v>
      </c>
      <c r="F652" s="64" t="s">
        <v>226</v>
      </c>
      <c r="G652" s="31">
        <v>545</v>
      </c>
      <c r="H652" s="31"/>
      <c r="I652" s="83"/>
      <c r="K652"/>
    </row>
    <row r="653" spans="1:13" s="30" customFormat="1">
      <c r="A653" s="31">
        <v>6</v>
      </c>
      <c r="B653" s="35" t="s">
        <v>851</v>
      </c>
      <c r="C653" s="35" t="s">
        <v>852</v>
      </c>
      <c r="D653" s="51" t="s">
        <v>853</v>
      </c>
      <c r="E653" s="31" t="s">
        <v>53</v>
      </c>
      <c r="F653" s="64" t="s">
        <v>226</v>
      </c>
      <c r="G653" s="31">
        <v>546</v>
      </c>
      <c r="H653" s="31"/>
      <c r="I653" s="83"/>
      <c r="K653"/>
      <c r="M653" s="31"/>
    </row>
    <row r="654" spans="1:13" s="30" customFormat="1">
      <c r="A654" s="31">
        <v>7</v>
      </c>
      <c r="B654" s="35" t="s">
        <v>854</v>
      </c>
      <c r="C654" s="35" t="s">
        <v>855</v>
      </c>
      <c r="D654" s="51" t="s">
        <v>856</v>
      </c>
      <c r="E654" s="31" t="s">
        <v>53</v>
      </c>
      <c r="F654" s="64" t="s">
        <v>226</v>
      </c>
      <c r="G654" s="31">
        <v>547</v>
      </c>
      <c r="H654" s="31"/>
      <c r="I654" s="83"/>
      <c r="K654"/>
      <c r="M654" s="31"/>
    </row>
    <row r="655" spans="1:13" s="30" customFormat="1">
      <c r="A655" s="31">
        <v>8</v>
      </c>
      <c r="B655" s="35" t="s">
        <v>857</v>
      </c>
      <c r="C655" s="35" t="s">
        <v>858</v>
      </c>
      <c r="D655" s="51" t="s">
        <v>815</v>
      </c>
      <c r="E655" s="31" t="s">
        <v>53</v>
      </c>
      <c r="F655" s="64" t="s">
        <v>226</v>
      </c>
      <c r="G655" s="31">
        <v>548</v>
      </c>
      <c r="H655" s="31"/>
      <c r="I655" s="83"/>
      <c r="K655"/>
      <c r="M655" s="31"/>
    </row>
    <row r="656" spans="1:13" s="30" customFormat="1">
      <c r="A656" s="31">
        <v>9</v>
      </c>
      <c r="B656" s="64" t="s">
        <v>54</v>
      </c>
      <c r="C656" s="64" t="s">
        <v>54</v>
      </c>
      <c r="D656" s="64" t="s">
        <v>54</v>
      </c>
      <c r="E656" s="31" t="s">
        <v>53</v>
      </c>
      <c r="F656" s="64" t="s">
        <v>54</v>
      </c>
      <c r="G656" s="64" t="s">
        <v>54</v>
      </c>
      <c r="H656" s="31"/>
      <c r="I656" s="83"/>
      <c r="K656"/>
      <c r="M656" s="31"/>
    </row>
    <row r="657" spans="1:13" s="30" customFormat="1">
      <c r="A657" s="31">
        <v>10</v>
      </c>
      <c r="B657" s="64" t="s">
        <v>54</v>
      </c>
      <c r="C657" s="64" t="s">
        <v>54</v>
      </c>
      <c r="D657" s="64" t="s">
        <v>54</v>
      </c>
      <c r="E657" s="31" t="s">
        <v>53</v>
      </c>
      <c r="F657" s="64" t="s">
        <v>54</v>
      </c>
      <c r="G657" s="64" t="s">
        <v>54</v>
      </c>
      <c r="H657" s="31"/>
      <c r="I657" s="83"/>
      <c r="K657"/>
      <c r="M657" s="31"/>
    </row>
    <row r="658" spans="1:13" s="30" customFormat="1">
      <c r="A658" s="31">
        <v>11</v>
      </c>
      <c r="B658" s="34" t="s">
        <v>859</v>
      </c>
      <c r="C658" s="34" t="s">
        <v>860</v>
      </c>
      <c r="D658" s="56" t="s">
        <v>861</v>
      </c>
      <c r="E658" s="31" t="s">
        <v>3</v>
      </c>
      <c r="F658" s="64" t="s">
        <v>226</v>
      </c>
      <c r="G658" s="31">
        <v>549</v>
      </c>
      <c r="H658" s="31"/>
      <c r="I658" s="83"/>
      <c r="K658"/>
      <c r="M658" s="31"/>
    </row>
    <row r="659" spans="1:13" s="30" customFormat="1">
      <c r="A659" s="31">
        <v>12</v>
      </c>
      <c r="B659" s="35" t="s">
        <v>862</v>
      </c>
      <c r="C659" s="35" t="s">
        <v>863</v>
      </c>
      <c r="D659" s="51" t="s">
        <v>864</v>
      </c>
      <c r="E659" s="31" t="s">
        <v>4</v>
      </c>
      <c r="F659" s="64" t="s">
        <v>226</v>
      </c>
      <c r="G659" s="31">
        <v>550</v>
      </c>
      <c r="H659" s="31"/>
      <c r="I659" s="83"/>
      <c r="K659"/>
      <c r="M659" s="31"/>
    </row>
    <row r="660" spans="1:13" s="30" customFormat="1">
      <c r="A660" s="33"/>
      <c r="B660" s="33"/>
      <c r="C660" s="33"/>
      <c r="D660" s="48"/>
      <c r="E660" s="48"/>
      <c r="F660" s="48"/>
      <c r="G660" s="48"/>
      <c r="H660" s="48"/>
      <c r="I660" s="83"/>
      <c r="K660"/>
      <c r="M660" s="31"/>
    </row>
    <row r="661" spans="1:13" s="30" customFormat="1">
      <c r="A661" s="31"/>
      <c r="K661"/>
      <c r="M661" s="31"/>
    </row>
    <row r="662" spans="1:13" s="30" customFormat="1">
      <c r="A662" s="31"/>
      <c r="K662"/>
      <c r="M662" s="31"/>
    </row>
    <row r="663" spans="1:13" s="30" customFormat="1">
      <c r="A663" s="31"/>
      <c r="E663" s="31"/>
      <c r="F663" s="31"/>
      <c r="K663"/>
      <c r="M663" s="31"/>
    </row>
    <row r="664" spans="1:13" s="30" customFormat="1">
      <c r="A664" s="31"/>
      <c r="E664" s="31"/>
      <c r="F664" s="31"/>
      <c r="K664"/>
      <c r="M664" s="31"/>
    </row>
    <row r="665" spans="1:13" s="30" customFormat="1">
      <c r="A665" s="31"/>
      <c r="E665" s="31"/>
      <c r="F665" s="31"/>
      <c r="K665"/>
    </row>
    <row r="666" spans="1:13" s="30" customFormat="1">
      <c r="A666" s="31"/>
      <c r="E666" s="31"/>
      <c r="F666" s="31"/>
      <c r="K666"/>
    </row>
    <row r="667" spans="1:13" s="30" customFormat="1">
      <c r="A667" s="31"/>
      <c r="E667" s="31"/>
      <c r="F667" s="31"/>
      <c r="K667"/>
    </row>
    <row r="668" spans="1:13" s="30" customFormat="1">
      <c r="A668" s="31"/>
      <c r="E668" s="31"/>
      <c r="F668" s="31"/>
      <c r="K668"/>
    </row>
    <row r="669" spans="1:13" s="30" customFormat="1">
      <c r="A669" s="31"/>
      <c r="E669" s="31"/>
      <c r="F669" s="31"/>
      <c r="K669"/>
    </row>
    <row r="670" spans="1:13" s="30" customFormat="1">
      <c r="A670" s="31"/>
      <c r="E670" s="31"/>
      <c r="F670" s="31"/>
      <c r="K670"/>
    </row>
    <row r="671" spans="1:13" s="30" customFormat="1">
      <c r="A671" s="31"/>
      <c r="E671" s="31"/>
      <c r="F671" s="31"/>
      <c r="K671"/>
    </row>
    <row r="672" spans="1:13" s="30" customFormat="1">
      <c r="A672" s="31"/>
      <c r="E672" s="31"/>
      <c r="F672" s="31"/>
      <c r="K672"/>
    </row>
    <row r="673" spans="1:11" s="30" customFormat="1">
      <c r="A673" s="31"/>
      <c r="E673" s="31"/>
      <c r="F673" s="31"/>
      <c r="K673"/>
    </row>
    <row r="674" spans="1:11">
      <c r="A674" s="31"/>
      <c r="D674" s="30"/>
      <c r="E674" s="31"/>
      <c r="F674" s="31"/>
      <c r="G674" s="30"/>
      <c r="H674" s="30"/>
      <c r="I674" s="30"/>
    </row>
    <row r="675" spans="1:11">
      <c r="A675" s="31"/>
      <c r="D675" s="30"/>
      <c r="E675" s="31"/>
      <c r="F675" s="31"/>
      <c r="G675" s="30"/>
      <c r="H675" s="30"/>
      <c r="I675" s="30"/>
    </row>
    <row r="676" spans="1:11">
      <c r="A676" s="31"/>
      <c r="D676" s="30"/>
      <c r="G676" s="30"/>
      <c r="H676" s="30"/>
      <c r="I676" s="30"/>
    </row>
    <row r="677" spans="1:11">
      <c r="A677" s="31"/>
      <c r="D677" s="30"/>
      <c r="E677" s="36"/>
      <c r="F677" s="36"/>
      <c r="G677" s="30"/>
      <c r="H677" s="30"/>
      <c r="I677" s="30"/>
    </row>
    <row r="678" spans="1:11">
      <c r="A678" s="31"/>
      <c r="D678" s="30"/>
      <c r="E678" s="31"/>
      <c r="F678" s="31"/>
      <c r="G678" s="30"/>
      <c r="H678" s="30"/>
      <c r="I678" s="30"/>
    </row>
    <row r="679" spans="1:11">
      <c r="A679" s="31"/>
      <c r="D679" s="30"/>
      <c r="E679" s="31"/>
      <c r="F679" s="31"/>
      <c r="G679" s="30"/>
      <c r="H679" s="30"/>
      <c r="I679" s="30"/>
    </row>
    <row r="680" spans="1:11">
      <c r="A680" s="31"/>
      <c r="D680" s="30"/>
      <c r="E680" s="31"/>
      <c r="F680" s="31"/>
      <c r="G680" s="30"/>
      <c r="H680" s="30"/>
      <c r="I680" s="30"/>
    </row>
    <row r="681" spans="1:11">
      <c r="A681" s="31"/>
      <c r="D681" s="30"/>
      <c r="E681" s="31"/>
      <c r="F681" s="31"/>
      <c r="G681" s="30"/>
      <c r="H681" s="30"/>
      <c r="I681" s="30"/>
    </row>
    <row r="682" spans="1:11">
      <c r="A682" s="31"/>
      <c r="D682" s="30"/>
      <c r="E682" s="31"/>
      <c r="F682" s="31"/>
      <c r="G682" s="30"/>
      <c r="H682" s="30"/>
      <c r="I682" s="30"/>
    </row>
    <row r="683" spans="1:11">
      <c r="A683" s="31"/>
      <c r="D683" s="30"/>
      <c r="E683" s="31"/>
      <c r="F683" s="31"/>
      <c r="G683" s="30"/>
      <c r="H683" s="30"/>
      <c r="I683" s="30"/>
    </row>
    <row r="684" spans="1:11">
      <c r="A684" s="31"/>
      <c r="D684" s="30"/>
      <c r="E684" s="31"/>
      <c r="F684" s="31"/>
      <c r="G684" s="30"/>
      <c r="H684" s="30"/>
      <c r="I684" s="30"/>
    </row>
    <row r="685" spans="1:11">
      <c r="A685" s="31"/>
      <c r="D685" s="30"/>
      <c r="E685" s="31"/>
      <c r="F685" s="31"/>
      <c r="G685" s="30"/>
      <c r="H685" s="30"/>
      <c r="I685" s="30"/>
    </row>
    <row r="686" spans="1:11">
      <c r="A686" s="31"/>
      <c r="D686" s="30"/>
      <c r="E686" s="31"/>
      <c r="F686" s="31"/>
      <c r="G686" s="30"/>
      <c r="H686" s="30"/>
      <c r="I686" s="30"/>
    </row>
    <row r="687" spans="1:11">
      <c r="D687" s="30"/>
      <c r="E687" s="31"/>
      <c r="F687" s="31"/>
      <c r="G687" s="30"/>
      <c r="H687" s="30"/>
      <c r="I687" s="30"/>
    </row>
    <row r="688" spans="1:11">
      <c r="D688" s="30"/>
      <c r="E688" s="31"/>
      <c r="F688" s="31"/>
      <c r="G688" s="30"/>
      <c r="H688" s="30"/>
      <c r="I688" s="30"/>
    </row>
    <row r="689" spans="4:11">
      <c r="D689" s="30"/>
      <c r="E689" s="31"/>
      <c r="F689" s="31"/>
      <c r="G689" s="30"/>
      <c r="H689" s="30"/>
      <c r="I689" s="30"/>
    </row>
    <row r="690" spans="4:11">
      <c r="D690" s="30"/>
      <c r="E690" s="31"/>
      <c r="F690" s="31"/>
      <c r="G690" s="30"/>
      <c r="H690" s="30"/>
      <c r="I690" s="30"/>
    </row>
    <row r="691" spans="4:11">
      <c r="D691" s="30"/>
      <c r="G691" s="30"/>
      <c r="H691" s="30"/>
      <c r="I691" s="30"/>
      <c r="K691" s="30"/>
    </row>
    <row r="692" spans="4:11">
      <c r="D692" s="30"/>
      <c r="E692" s="36"/>
      <c r="F692" s="36"/>
      <c r="G692" s="30"/>
      <c r="H692" s="30"/>
      <c r="I692" s="30"/>
      <c r="K692" s="30"/>
    </row>
    <row r="693" spans="4:11">
      <c r="D693" s="30"/>
      <c r="E693" s="31"/>
      <c r="F693" s="31"/>
      <c r="G693" s="30"/>
      <c r="H693" s="30"/>
      <c r="I693" s="30"/>
      <c r="K693" s="30"/>
    </row>
    <row r="694" spans="4:11">
      <c r="D694" s="30"/>
      <c r="E694" s="31"/>
      <c r="F694" s="31"/>
      <c r="G694" s="30"/>
      <c r="H694" s="30"/>
      <c r="I694" s="30"/>
      <c r="K694" s="30"/>
    </row>
    <row r="695" spans="4:11">
      <c r="D695" s="30"/>
      <c r="E695" s="31"/>
      <c r="F695" s="31"/>
      <c r="G695" s="30"/>
      <c r="H695" s="30"/>
      <c r="I695" s="30"/>
      <c r="K695" s="30"/>
    </row>
    <row r="696" spans="4:11">
      <c r="D696" s="30"/>
      <c r="E696" s="31"/>
      <c r="F696" s="31"/>
      <c r="G696" s="30"/>
      <c r="H696" s="30"/>
      <c r="I696" s="30"/>
      <c r="K696" s="30"/>
    </row>
    <row r="697" spans="4:11">
      <c r="D697" s="30"/>
      <c r="E697" s="31"/>
      <c r="F697" s="31"/>
      <c r="G697" s="30"/>
      <c r="H697" s="30"/>
      <c r="I697" s="30"/>
      <c r="K697" s="30"/>
    </row>
    <row r="698" spans="4:11">
      <c r="D698" s="30"/>
      <c r="E698" s="31"/>
      <c r="F698" s="31"/>
      <c r="G698" s="30"/>
      <c r="H698" s="30"/>
      <c r="I698" s="30"/>
      <c r="K698" s="30"/>
    </row>
    <row r="699" spans="4:11">
      <c r="D699" s="30"/>
      <c r="E699" s="31"/>
      <c r="F699" s="31"/>
      <c r="G699" s="30"/>
      <c r="H699" s="30"/>
      <c r="I699" s="30"/>
      <c r="K699" s="30"/>
    </row>
    <row r="700" spans="4:11">
      <c r="D700" s="30"/>
      <c r="E700" s="31"/>
      <c r="F700" s="31"/>
      <c r="G700" s="30"/>
      <c r="H700" s="30"/>
      <c r="I700" s="30"/>
      <c r="K700" s="30"/>
    </row>
    <row r="701" spans="4:11">
      <c r="D701" s="30"/>
      <c r="E701" s="31"/>
      <c r="F701" s="31"/>
      <c r="G701" s="30"/>
      <c r="H701" s="30"/>
      <c r="I701" s="30"/>
      <c r="K701" s="30"/>
    </row>
    <row r="702" spans="4:11">
      <c r="D702" s="30"/>
      <c r="E702" s="31"/>
      <c r="F702" s="31"/>
      <c r="G702" s="30"/>
      <c r="H702" s="30"/>
      <c r="I702" s="30"/>
      <c r="K702" s="30"/>
    </row>
    <row r="703" spans="4:11">
      <c r="D703" s="30"/>
      <c r="E703" s="31"/>
      <c r="F703" s="31"/>
      <c r="G703" s="30"/>
      <c r="H703" s="30"/>
      <c r="I703" s="30"/>
      <c r="K703" s="30"/>
    </row>
    <row r="704" spans="4:11">
      <c r="D704" s="30"/>
      <c r="E704" s="31"/>
      <c r="F704" s="31"/>
      <c r="G704" s="30"/>
      <c r="H704" s="30"/>
      <c r="K704" s="30"/>
    </row>
    <row r="705" spans="4:11">
      <c r="D705" s="30"/>
      <c r="E705" s="31"/>
      <c r="F705" s="31"/>
      <c r="G705" s="30"/>
      <c r="H705" s="30"/>
      <c r="K705" s="30"/>
    </row>
    <row r="706" spans="4:11">
      <c r="D706" s="30"/>
      <c r="G706" s="30"/>
      <c r="H706" s="30"/>
      <c r="K706" s="30"/>
    </row>
    <row r="707" spans="4:11">
      <c r="D707" s="30"/>
      <c r="E707" s="36"/>
      <c r="F707" s="36"/>
      <c r="G707" s="30"/>
      <c r="H707" s="30"/>
      <c r="K707" s="30"/>
    </row>
    <row r="708" spans="4:11">
      <c r="D708" s="30"/>
      <c r="E708" s="31"/>
      <c r="F708" s="31"/>
      <c r="G708" s="30"/>
      <c r="H708" s="30"/>
      <c r="K708" s="30"/>
    </row>
    <row r="709" spans="4:11">
      <c r="D709" s="30"/>
      <c r="E709" s="31"/>
      <c r="F709" s="31"/>
      <c r="G709" s="30"/>
      <c r="H709" s="30"/>
      <c r="K709" s="30"/>
    </row>
    <row r="710" spans="4:11">
      <c r="D710" s="30"/>
      <c r="E710" s="31"/>
      <c r="F710" s="31"/>
      <c r="G710" s="30"/>
      <c r="H710" s="30"/>
      <c r="K710" s="30"/>
    </row>
    <row r="711" spans="4:11">
      <c r="D711" s="30"/>
      <c r="E711" s="31"/>
      <c r="F711" s="31"/>
      <c r="G711" s="30"/>
      <c r="H711" s="30"/>
      <c r="K711" s="30"/>
    </row>
    <row r="712" spans="4:11">
      <c r="D712" s="30"/>
      <c r="E712" s="31"/>
      <c r="F712" s="31"/>
      <c r="G712" s="30"/>
      <c r="H712" s="30"/>
      <c r="K712" s="30"/>
    </row>
    <row r="713" spans="4:11">
      <c r="D713" s="30"/>
      <c r="E713" s="31"/>
      <c r="F713" s="31"/>
      <c r="G713" s="30"/>
      <c r="H713" s="30"/>
      <c r="K713" s="30"/>
    </row>
    <row r="714" spans="4:11">
      <c r="D714" s="30"/>
      <c r="E714" s="31"/>
      <c r="F714" s="31"/>
      <c r="G714" s="30"/>
      <c r="H714" s="30"/>
      <c r="K714" s="30"/>
    </row>
    <row r="715" spans="4:11">
      <c r="D715" s="30"/>
      <c r="E715" s="31"/>
      <c r="F715" s="31"/>
      <c r="G715" s="30"/>
      <c r="H715" s="30"/>
      <c r="K715" s="30"/>
    </row>
    <row r="716" spans="4:11">
      <c r="D716" s="30"/>
      <c r="E716" s="31"/>
      <c r="F716" s="31"/>
      <c r="G716" s="30"/>
      <c r="H716" s="30"/>
      <c r="K716" s="30"/>
    </row>
    <row r="717" spans="4:11">
      <c r="D717" s="30"/>
      <c r="E717" s="31"/>
      <c r="F717" s="31"/>
      <c r="G717" s="30"/>
      <c r="H717" s="30"/>
      <c r="K717" s="30"/>
    </row>
    <row r="718" spans="4:11">
      <c r="D718" s="30"/>
      <c r="E718" s="31"/>
      <c r="F718" s="31"/>
      <c r="G718" s="30"/>
      <c r="H718" s="30"/>
      <c r="K718" s="30"/>
    </row>
    <row r="719" spans="4:11">
      <c r="D719" s="30"/>
      <c r="E719" s="31"/>
      <c r="F719" s="31"/>
      <c r="G719" s="30"/>
      <c r="H719" s="30"/>
      <c r="K719" s="30"/>
    </row>
    <row r="720" spans="4:11">
      <c r="D720" s="30"/>
      <c r="E720" s="31"/>
      <c r="F720" s="31"/>
      <c r="G720" s="30"/>
      <c r="H720" s="30"/>
      <c r="K720" s="30"/>
    </row>
    <row r="721" spans="4:11">
      <c r="D721" s="30"/>
      <c r="G721" s="30"/>
      <c r="H721" s="30"/>
      <c r="K721" s="30"/>
    </row>
    <row r="722" spans="4:11">
      <c r="D722" s="30"/>
      <c r="G722" s="30"/>
      <c r="H722" s="30"/>
      <c r="K722" s="30"/>
    </row>
    <row r="723" spans="4:11">
      <c r="D723" s="30"/>
      <c r="G723" s="30"/>
      <c r="H723" s="30"/>
      <c r="K723" s="30"/>
    </row>
    <row r="724" spans="4:11">
      <c r="D724" s="30"/>
      <c r="G724" s="30"/>
      <c r="H724" s="30"/>
      <c r="K724" s="30"/>
    </row>
    <row r="725" spans="4:11">
      <c r="D725" s="30"/>
      <c r="G725" s="30"/>
      <c r="H725" s="30"/>
      <c r="K725" s="30"/>
    </row>
    <row r="726" spans="4:11">
      <c r="D726" s="30"/>
      <c r="G726" s="30"/>
      <c r="H726" s="30"/>
      <c r="K726" s="30"/>
    </row>
    <row r="727" spans="4:11">
      <c r="D727" s="30"/>
      <c r="G727" s="30"/>
      <c r="H727" s="30"/>
      <c r="K727" s="30"/>
    </row>
    <row r="728" spans="4:11">
      <c r="D728" s="30"/>
      <c r="G728" s="30"/>
      <c r="H728" s="30"/>
      <c r="K728" s="30"/>
    </row>
    <row r="729" spans="4:11">
      <c r="D729" s="30"/>
      <c r="G729" s="30"/>
      <c r="H729" s="30"/>
      <c r="K729" s="30"/>
    </row>
    <row r="730" spans="4:11">
      <c r="D730" s="30"/>
      <c r="G730" s="30"/>
      <c r="H730" s="30"/>
      <c r="K730" s="30"/>
    </row>
    <row r="731" spans="4:11">
      <c r="D731" s="30"/>
      <c r="G731" s="30"/>
      <c r="H731" s="30"/>
      <c r="K731" s="30"/>
    </row>
    <row r="732" spans="4:11">
      <c r="D732" s="30"/>
      <c r="G732" s="30"/>
      <c r="H732" s="30"/>
      <c r="K732" s="30"/>
    </row>
    <row r="733" spans="4:11">
      <c r="D733" s="30"/>
      <c r="G733" s="30"/>
      <c r="H733" s="30"/>
      <c r="K733" s="30"/>
    </row>
    <row r="734" spans="4:11">
      <c r="D734" s="30"/>
      <c r="G734" s="30"/>
      <c r="H734" s="30"/>
      <c r="K734" s="30"/>
    </row>
    <row r="735" spans="4:11">
      <c r="D735" s="30"/>
      <c r="G735" s="30"/>
      <c r="H735" s="30"/>
      <c r="K735" s="30"/>
    </row>
    <row r="736" spans="4:11">
      <c r="D736" s="30"/>
      <c r="G736" s="30"/>
      <c r="H736" s="30"/>
      <c r="K736" s="30"/>
    </row>
    <row r="737" spans="4:11">
      <c r="D737" s="30"/>
      <c r="G737" s="30"/>
      <c r="H737" s="30"/>
      <c r="K737" s="30"/>
    </row>
    <row r="738" spans="4:11">
      <c r="D738" s="30"/>
      <c r="G738" s="30"/>
      <c r="H738" s="30"/>
      <c r="K738" s="30"/>
    </row>
    <row r="739" spans="4:11">
      <c r="D739" s="30"/>
      <c r="G739" s="30"/>
      <c r="H739" s="30"/>
      <c r="K739" s="30"/>
    </row>
    <row r="740" spans="4:11">
      <c r="D740" s="30"/>
      <c r="G740" s="30"/>
      <c r="H740" s="30"/>
      <c r="K740" s="30"/>
    </row>
    <row r="741" spans="4:11">
      <c r="D741" s="30"/>
      <c r="G741" s="30"/>
      <c r="H741" s="30"/>
      <c r="K741" s="30"/>
    </row>
    <row r="742" spans="4:11">
      <c r="D742" s="30"/>
      <c r="G742" s="30"/>
      <c r="H742" s="30"/>
      <c r="K742" s="30"/>
    </row>
    <row r="743" spans="4:11">
      <c r="D743" s="30"/>
      <c r="G743" s="30"/>
      <c r="H743" s="30"/>
      <c r="K743" s="30"/>
    </row>
    <row r="744" spans="4:11">
      <c r="D744" s="30"/>
      <c r="G744" s="30"/>
      <c r="H744" s="30"/>
      <c r="K744" s="30"/>
    </row>
    <row r="745" spans="4:11">
      <c r="D745" s="30"/>
      <c r="G745" s="30"/>
      <c r="H745" s="30"/>
      <c r="K745" s="30"/>
    </row>
    <row r="746" spans="4:11">
      <c r="D746" s="30"/>
      <c r="G746" s="30"/>
      <c r="H746" s="30"/>
      <c r="K746" s="30"/>
    </row>
    <row r="747" spans="4:11">
      <c r="D747" s="30"/>
      <c r="G747" s="30"/>
      <c r="H747" s="30"/>
      <c r="K747" s="30"/>
    </row>
    <row r="748" spans="4:11">
      <c r="D748" s="30"/>
      <c r="G748" s="30"/>
      <c r="H748" s="30"/>
      <c r="K748" s="30"/>
    </row>
    <row r="749" spans="4:11">
      <c r="D749" s="30"/>
      <c r="G749" s="30"/>
      <c r="H749" s="30"/>
      <c r="K749" s="30"/>
    </row>
    <row r="750" spans="4:11">
      <c r="D750" s="30"/>
      <c r="G750" s="30"/>
      <c r="H750" s="30"/>
      <c r="K750" s="30"/>
    </row>
    <row r="751" spans="4:11">
      <c r="D751" s="30"/>
      <c r="G751" s="30"/>
      <c r="H751" s="30"/>
      <c r="K751" s="30"/>
    </row>
    <row r="752" spans="4:11">
      <c r="D752" s="30"/>
      <c r="G752" s="30"/>
      <c r="H752" s="30"/>
      <c r="K752" s="30"/>
    </row>
    <row r="753" spans="4:11">
      <c r="D753" s="30"/>
      <c r="G753" s="30"/>
      <c r="H753" s="30"/>
      <c r="K753" s="30"/>
    </row>
    <row r="754" spans="4:11">
      <c r="D754" s="30"/>
      <c r="G754" s="30"/>
      <c r="H754" s="30"/>
      <c r="K754" s="30"/>
    </row>
    <row r="755" spans="4:11">
      <c r="D755" s="30"/>
      <c r="G755" s="30"/>
      <c r="H755" s="30"/>
      <c r="K755" s="30"/>
    </row>
    <row r="756" spans="4:11">
      <c r="D756" s="30"/>
      <c r="G756" s="30"/>
      <c r="H756" s="30"/>
      <c r="K756" s="30"/>
    </row>
    <row r="757" spans="4:11">
      <c r="D757" s="30"/>
      <c r="G757" s="30"/>
      <c r="H757" s="30"/>
      <c r="K757" s="30"/>
    </row>
    <row r="758" spans="4:11">
      <c r="D758" s="30"/>
      <c r="G758" s="30"/>
      <c r="H758" s="30"/>
      <c r="K758" s="30"/>
    </row>
    <row r="759" spans="4:11">
      <c r="D759" s="30"/>
      <c r="G759" s="30"/>
      <c r="H759" s="30"/>
      <c r="K759" s="30"/>
    </row>
    <row r="760" spans="4:11">
      <c r="D760" s="30"/>
      <c r="G760" s="30"/>
      <c r="H760" s="30"/>
      <c r="K760" s="30"/>
    </row>
    <row r="761" spans="4:11">
      <c r="D761" s="30"/>
      <c r="G761" s="30"/>
      <c r="H761" s="30"/>
      <c r="K761" s="30"/>
    </row>
    <row r="762" spans="4:11">
      <c r="D762" s="30"/>
      <c r="G762" s="30"/>
      <c r="H762" s="30"/>
      <c r="K762" s="30"/>
    </row>
    <row r="763" spans="4:11">
      <c r="D763" s="30"/>
      <c r="G763" s="30"/>
      <c r="H763" s="30"/>
      <c r="K763" s="30"/>
    </row>
    <row r="764" spans="4:11">
      <c r="D764" s="30"/>
      <c r="G764" s="30"/>
      <c r="H764" s="30"/>
      <c r="K764" s="30"/>
    </row>
    <row r="765" spans="4:11">
      <c r="D765" s="30"/>
      <c r="G765" s="30"/>
      <c r="H765" s="30"/>
      <c r="K765" s="30"/>
    </row>
    <row r="766" spans="4:11">
      <c r="D766" s="30"/>
      <c r="G766" s="30"/>
      <c r="H766" s="30"/>
      <c r="K766" s="30"/>
    </row>
    <row r="767" spans="4:11">
      <c r="D767" s="30"/>
      <c r="G767" s="30"/>
      <c r="H767" s="30"/>
      <c r="K767" s="30"/>
    </row>
    <row r="768" spans="4:11">
      <c r="D768" s="30"/>
      <c r="G768" s="30"/>
      <c r="H768" s="30"/>
      <c r="K768" s="30"/>
    </row>
    <row r="769" spans="4:11">
      <c r="D769" s="30"/>
      <c r="G769" s="30"/>
      <c r="H769" s="30"/>
      <c r="K769" s="30"/>
    </row>
    <row r="770" spans="4:11">
      <c r="D770" s="30"/>
      <c r="G770" s="30"/>
      <c r="H770" s="30"/>
      <c r="K770" s="30"/>
    </row>
    <row r="771" spans="4:11">
      <c r="D771" s="30"/>
      <c r="G771" s="30"/>
      <c r="H771" s="30"/>
      <c r="K771" s="30"/>
    </row>
    <row r="772" spans="4:11">
      <c r="D772" s="30"/>
      <c r="G772" s="30"/>
      <c r="H772" s="30"/>
      <c r="K772" s="30"/>
    </row>
    <row r="773" spans="4:11">
      <c r="D773" s="30"/>
      <c r="G773" s="30"/>
      <c r="H773" s="30"/>
      <c r="K773" s="30"/>
    </row>
    <row r="774" spans="4:11">
      <c r="D774" s="30"/>
      <c r="G774" s="30"/>
      <c r="H774" s="30"/>
      <c r="K774" s="30"/>
    </row>
    <row r="775" spans="4:11">
      <c r="D775" s="30"/>
      <c r="G775" s="30"/>
      <c r="H775" s="30"/>
      <c r="K775" s="30"/>
    </row>
    <row r="776" spans="4:11">
      <c r="D776" s="30"/>
      <c r="G776" s="30"/>
      <c r="H776" s="30"/>
      <c r="K776" s="30"/>
    </row>
    <row r="777" spans="4:11">
      <c r="D777" s="30"/>
      <c r="G777" s="30"/>
      <c r="H777" s="30"/>
      <c r="K777" s="30"/>
    </row>
    <row r="778" spans="4:11">
      <c r="D778" s="30"/>
      <c r="G778" s="30"/>
      <c r="H778" s="30"/>
      <c r="K778" s="30"/>
    </row>
    <row r="779" spans="4:11">
      <c r="D779" s="30"/>
      <c r="G779" s="30"/>
      <c r="H779" s="30"/>
      <c r="K779" s="30"/>
    </row>
    <row r="780" spans="4:11">
      <c r="D780" s="30"/>
      <c r="G780" s="30"/>
      <c r="H780" s="30"/>
      <c r="K780" s="30"/>
    </row>
    <row r="781" spans="4:11">
      <c r="D781" s="30"/>
      <c r="G781" s="30"/>
      <c r="H781" s="30"/>
      <c r="K781" s="30"/>
    </row>
    <row r="782" spans="4:11">
      <c r="D782" s="30"/>
      <c r="G782" s="30"/>
      <c r="H782" s="30"/>
      <c r="K782" s="30"/>
    </row>
    <row r="783" spans="4:11">
      <c r="D783" s="30"/>
      <c r="G783" s="30"/>
      <c r="H783" s="30"/>
      <c r="K783" s="30"/>
    </row>
    <row r="784" spans="4:11">
      <c r="D784" s="30"/>
      <c r="G784" s="30"/>
      <c r="H784" s="30"/>
      <c r="K784" s="30"/>
    </row>
    <row r="785" spans="4:11">
      <c r="D785" s="30"/>
      <c r="G785" s="30"/>
      <c r="H785" s="30"/>
      <c r="K785" s="30"/>
    </row>
    <row r="786" spans="4:11">
      <c r="D786" s="30"/>
      <c r="G786" s="30"/>
      <c r="H786" s="30"/>
      <c r="K786" s="30"/>
    </row>
    <row r="787" spans="4:11">
      <c r="D787" s="30"/>
      <c r="G787" s="30"/>
      <c r="H787" s="30"/>
      <c r="K787" s="30"/>
    </row>
    <row r="788" spans="4:11">
      <c r="D788" s="30"/>
      <c r="G788" s="30"/>
      <c r="H788" s="30"/>
      <c r="K788" s="30"/>
    </row>
    <row r="789" spans="4:11">
      <c r="D789" s="30"/>
      <c r="G789" s="30"/>
      <c r="H789" s="30"/>
      <c r="K789" s="30"/>
    </row>
    <row r="790" spans="4:11">
      <c r="D790" s="30"/>
      <c r="G790" s="30"/>
      <c r="H790" s="30"/>
      <c r="K790" s="30"/>
    </row>
    <row r="791" spans="4:11">
      <c r="D791" s="30"/>
      <c r="G791" s="30"/>
      <c r="H791" s="30"/>
      <c r="K791" s="30"/>
    </row>
    <row r="792" spans="4:11">
      <c r="D792" s="30"/>
      <c r="G792" s="30"/>
      <c r="H792" s="30"/>
      <c r="K792" s="30"/>
    </row>
    <row r="793" spans="4:11">
      <c r="D793" s="30"/>
      <c r="G793" s="30"/>
      <c r="H793" s="30"/>
      <c r="K793" s="30"/>
    </row>
    <row r="794" spans="4:11">
      <c r="D794" s="30"/>
      <c r="G794" s="30"/>
      <c r="H794" s="30"/>
      <c r="K794" s="30"/>
    </row>
    <row r="795" spans="4:11">
      <c r="D795" s="30"/>
      <c r="G795" s="30"/>
      <c r="H795" s="30"/>
      <c r="K795" s="30"/>
    </row>
    <row r="796" spans="4:11">
      <c r="D796" s="30"/>
      <c r="G796" s="30"/>
      <c r="H796" s="30"/>
      <c r="K796" s="30"/>
    </row>
    <row r="797" spans="4:11">
      <c r="D797" s="30"/>
      <c r="G797" s="30"/>
      <c r="H797" s="30"/>
      <c r="K797" s="30"/>
    </row>
    <row r="798" spans="4:11">
      <c r="D798" s="30"/>
      <c r="G798" s="30"/>
      <c r="H798" s="30"/>
      <c r="K798" s="30"/>
    </row>
    <row r="799" spans="4:11">
      <c r="D799" s="30"/>
      <c r="G799" s="30"/>
      <c r="H799" s="30"/>
      <c r="K799" s="30"/>
    </row>
    <row r="800" spans="4:11">
      <c r="D800" s="30"/>
      <c r="G800" s="30"/>
      <c r="H800" s="30"/>
      <c r="K800" s="30"/>
    </row>
    <row r="801" spans="4:11">
      <c r="D801" s="30"/>
      <c r="G801" s="30"/>
      <c r="H801" s="30"/>
      <c r="K801" s="30"/>
    </row>
    <row r="802" spans="4:11">
      <c r="D802" s="30"/>
      <c r="G802" s="30"/>
      <c r="H802" s="30"/>
      <c r="K802" s="30"/>
    </row>
    <row r="803" spans="4:11">
      <c r="D803" s="30"/>
      <c r="G803" s="30"/>
      <c r="H803" s="30"/>
      <c r="K803" s="30"/>
    </row>
    <row r="804" spans="4:11">
      <c r="D804" s="30"/>
      <c r="G804" s="30"/>
      <c r="H804" s="30"/>
      <c r="K804" s="30"/>
    </row>
    <row r="805" spans="4:11">
      <c r="D805" s="30"/>
      <c r="G805" s="30"/>
      <c r="H805" s="30"/>
      <c r="K805" s="30"/>
    </row>
    <row r="806" spans="4:11">
      <c r="D806" s="30"/>
      <c r="G806" s="30"/>
      <c r="H806" s="30"/>
      <c r="K806" s="30"/>
    </row>
    <row r="807" spans="4:11">
      <c r="D807" s="30"/>
      <c r="G807" s="30"/>
      <c r="H807" s="30"/>
      <c r="K807" s="30"/>
    </row>
    <row r="808" spans="4:11">
      <c r="D808" s="30"/>
      <c r="G808" s="30"/>
      <c r="H808" s="30"/>
      <c r="K808" s="30"/>
    </row>
    <row r="809" spans="4:11">
      <c r="D809" s="30"/>
      <c r="G809" s="30"/>
      <c r="H809" s="30"/>
      <c r="K809" s="30"/>
    </row>
    <row r="810" spans="4:11">
      <c r="D810" s="30"/>
      <c r="G810" s="30"/>
      <c r="H810" s="30"/>
      <c r="K810" s="30"/>
    </row>
    <row r="811" spans="4:11">
      <c r="D811" s="30"/>
      <c r="G811" s="30"/>
      <c r="H811" s="30"/>
      <c r="K811" s="30"/>
    </row>
    <row r="812" spans="4:11">
      <c r="D812" s="30"/>
      <c r="G812" s="30"/>
      <c r="H812" s="30"/>
      <c r="K812" s="30"/>
    </row>
    <row r="813" spans="4:11">
      <c r="D813" s="30"/>
      <c r="G813" s="30"/>
      <c r="H813" s="30"/>
      <c r="K813" s="30"/>
    </row>
    <row r="814" spans="4:11">
      <c r="D814" s="30"/>
      <c r="G814" s="30"/>
      <c r="H814" s="30"/>
      <c r="K814" s="30"/>
    </row>
    <row r="815" spans="4:11">
      <c r="D815" s="30"/>
      <c r="G815" s="30"/>
      <c r="H815" s="30"/>
      <c r="K815" s="30"/>
    </row>
    <row r="816" spans="4:11">
      <c r="D816" s="30"/>
      <c r="G816" s="30"/>
      <c r="H816" s="30"/>
      <c r="K816" s="30"/>
    </row>
    <row r="817" spans="4:11">
      <c r="D817" s="30"/>
      <c r="G817" s="30"/>
      <c r="H817" s="30"/>
      <c r="K817" s="30"/>
    </row>
    <row r="818" spans="4:11">
      <c r="D818" s="30"/>
      <c r="G818" s="30"/>
      <c r="H818" s="30"/>
      <c r="K818" s="30"/>
    </row>
    <row r="819" spans="4:11">
      <c r="D819" s="30"/>
      <c r="G819" s="30"/>
      <c r="H819" s="30"/>
      <c r="K819" s="30"/>
    </row>
    <row r="820" spans="4:11">
      <c r="D820" s="30"/>
      <c r="G820" s="30"/>
      <c r="H820" s="30"/>
      <c r="K820" s="30"/>
    </row>
    <row r="821" spans="4:11">
      <c r="D821" s="30"/>
      <c r="G821" s="30"/>
      <c r="H821" s="30"/>
      <c r="K821" s="30"/>
    </row>
    <row r="822" spans="4:11">
      <c r="D822" s="30"/>
      <c r="G822" s="30"/>
      <c r="H822" s="30"/>
      <c r="K822" s="30"/>
    </row>
    <row r="823" spans="4:11">
      <c r="K823" s="30"/>
    </row>
    <row r="824" spans="4:11">
      <c r="K824" s="30"/>
    </row>
    <row r="825" spans="4:11">
      <c r="K825" s="30"/>
    </row>
    <row r="826" spans="4:11">
      <c r="K826" s="30"/>
    </row>
    <row r="827" spans="4:11">
      <c r="K827" s="30"/>
    </row>
    <row r="828" spans="4:11">
      <c r="K828" s="30"/>
    </row>
    <row r="829" spans="4:11">
      <c r="K829" s="30"/>
    </row>
    <row r="830" spans="4:11">
      <c r="K830" s="30"/>
    </row>
    <row r="831" spans="4:11">
      <c r="K831" s="30"/>
    </row>
    <row r="832" spans="4:11">
      <c r="K832" s="30"/>
    </row>
    <row r="833" spans="11:11">
      <c r="K833" s="30"/>
    </row>
    <row r="834" spans="11:11">
      <c r="K834" s="30"/>
    </row>
    <row r="835" spans="11:11">
      <c r="K835" s="30"/>
    </row>
    <row r="836" spans="11:11">
      <c r="K836" s="30"/>
    </row>
    <row r="837" spans="11:11">
      <c r="K837" s="30"/>
    </row>
    <row r="838" spans="11:11">
      <c r="K838" s="30"/>
    </row>
    <row r="839" spans="11:11">
      <c r="K839" s="30"/>
    </row>
    <row r="840" spans="11:11">
      <c r="K840" s="30"/>
    </row>
    <row r="841" spans="11:11">
      <c r="K841" s="30"/>
    </row>
    <row r="842" spans="11:11">
      <c r="K842" s="30"/>
    </row>
    <row r="843" spans="11:11">
      <c r="K843" s="30"/>
    </row>
    <row r="844" spans="11:11">
      <c r="K844" s="30"/>
    </row>
    <row r="845" spans="11:11">
      <c r="K845" s="30"/>
    </row>
    <row r="846" spans="11:11">
      <c r="K846" s="30"/>
    </row>
    <row r="847" spans="11:11">
      <c r="K847" s="30"/>
    </row>
    <row r="848" spans="11:11">
      <c r="K848" s="30"/>
    </row>
    <row r="849" spans="11:11">
      <c r="K849" s="30"/>
    </row>
    <row r="850" spans="11:11">
      <c r="K850" s="30"/>
    </row>
    <row r="851" spans="11:11">
      <c r="K851" s="30"/>
    </row>
    <row r="852" spans="11:11">
      <c r="K852" s="30"/>
    </row>
    <row r="983" spans="13:13">
      <c r="M983" s="31"/>
    </row>
    <row r="984" spans="13:13">
      <c r="M984" s="31"/>
    </row>
    <row r="985" spans="13:13">
      <c r="M985" s="31"/>
    </row>
    <row r="986" spans="13:13">
      <c r="M986" s="31"/>
    </row>
    <row r="988" spans="13:13">
      <c r="M988" s="31"/>
    </row>
    <row r="989" spans="13:13">
      <c r="M989" s="31"/>
    </row>
    <row r="990" spans="13:13">
      <c r="M990" s="31"/>
    </row>
    <row r="991" spans="13:13">
      <c r="M991" s="31"/>
    </row>
    <row r="992" spans="13:13">
      <c r="M992" s="31"/>
    </row>
    <row r="993" spans="13:13">
      <c r="M993" s="31"/>
    </row>
    <row r="994" spans="13:13">
      <c r="M994" s="31"/>
    </row>
  </sheetData>
  <hyperlinks>
    <hyperlink ref="L418" r:id="rId1" display="RAJA @ GOVINDAN" xr:uid="{6EF4376E-93B2-450F-9839-9E50553D161F}"/>
  </hyperlinks>
  <pageMargins left="0.7" right="0.7" top="0.75" bottom="0.75" header="0.511811023622047" footer="0.511811023622047"/>
  <pageSetup paperSize="9" orientation="portrait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1"/>
  <sheetViews>
    <sheetView tabSelected="1" topLeftCell="A6" workbookViewId="0">
      <selection activeCell="K24" sqref="K24"/>
    </sheetView>
  </sheetViews>
  <sheetFormatPr defaultColWidth="10" defaultRowHeight="15"/>
  <cols>
    <col min="1" max="1" width="5.140625" customWidth="1"/>
    <col min="2" max="3" width="26.85546875" customWidth="1"/>
    <col min="4" max="4" width="18.140625" style="57" customWidth="1"/>
    <col min="5" max="5" width="6.85546875" style="57" customWidth="1"/>
    <col min="6" max="7" width="7.28515625" customWidth="1"/>
    <col min="8" max="8" width="1.28515625" customWidth="1"/>
    <col min="9" max="9" width="15.28515625" customWidth="1"/>
  </cols>
  <sheetData>
    <row r="1" spans="1:8" ht="18.75">
      <c r="A1" s="65"/>
      <c r="B1" s="66"/>
      <c r="C1" s="98" t="s">
        <v>147</v>
      </c>
      <c r="D1" s="98"/>
      <c r="E1" s="66"/>
      <c r="F1" s="66"/>
      <c r="G1" s="66"/>
      <c r="H1" s="67"/>
    </row>
    <row r="2" spans="1:8" ht="15.75">
      <c r="A2" s="65"/>
      <c r="B2" s="68" t="s">
        <v>1206</v>
      </c>
      <c r="C2" s="68"/>
      <c r="D2" s="69"/>
      <c r="E2" s="70"/>
      <c r="F2" s="70"/>
      <c r="G2" s="70"/>
      <c r="H2" s="67"/>
    </row>
    <row r="3" spans="1:8">
      <c r="A3" s="71" t="s">
        <v>30</v>
      </c>
      <c r="B3" s="71" t="s">
        <v>31</v>
      </c>
      <c r="C3" s="71" t="s">
        <v>49</v>
      </c>
      <c r="D3" s="71" t="s">
        <v>50</v>
      </c>
      <c r="E3" s="71"/>
      <c r="F3" s="71" t="s">
        <v>33</v>
      </c>
      <c r="G3" s="71"/>
      <c r="H3" s="67"/>
    </row>
    <row r="4" spans="1:8">
      <c r="A4" s="72">
        <v>1</v>
      </c>
      <c r="B4" s="85" t="s">
        <v>501</v>
      </c>
      <c r="C4" s="85" t="s">
        <v>500</v>
      </c>
      <c r="D4" s="86" t="s">
        <v>499</v>
      </c>
      <c r="E4" s="72" t="s">
        <v>53</v>
      </c>
      <c r="F4" s="72">
        <v>1</v>
      </c>
      <c r="G4" s="72" t="s">
        <v>152</v>
      </c>
      <c r="H4" s="67"/>
    </row>
    <row r="5" spans="1:8">
      <c r="A5" s="72">
        <v>2</v>
      </c>
      <c r="B5" s="85" t="s">
        <v>514</v>
      </c>
      <c r="C5" s="85" t="s">
        <v>513</v>
      </c>
      <c r="D5" s="86" t="s">
        <v>512</v>
      </c>
      <c r="E5" s="72" t="s">
        <v>53</v>
      </c>
      <c r="F5" s="72">
        <v>2</v>
      </c>
      <c r="G5" s="72" t="s">
        <v>152</v>
      </c>
      <c r="H5" s="67"/>
    </row>
    <row r="6" spans="1:8">
      <c r="A6" s="72">
        <v>3</v>
      </c>
      <c r="B6" s="85" t="s">
        <v>518</v>
      </c>
      <c r="C6" s="85" t="s">
        <v>517</v>
      </c>
      <c r="D6" s="86" t="s">
        <v>187</v>
      </c>
      <c r="E6" s="72" t="s">
        <v>53</v>
      </c>
      <c r="F6" s="72">
        <v>3</v>
      </c>
      <c r="G6" s="72" t="s">
        <v>152</v>
      </c>
      <c r="H6" s="67"/>
    </row>
    <row r="7" spans="1:8">
      <c r="A7" s="72">
        <v>4</v>
      </c>
      <c r="B7" s="65"/>
      <c r="C7" s="65"/>
      <c r="D7" s="72"/>
      <c r="E7" s="72" t="s">
        <v>153</v>
      </c>
      <c r="F7" s="72"/>
      <c r="G7" s="72"/>
      <c r="H7" s="67"/>
    </row>
    <row r="8" spans="1:8" ht="15.75">
      <c r="A8" s="65"/>
      <c r="B8" s="68" t="s">
        <v>1205</v>
      </c>
      <c r="C8" s="68"/>
      <c r="D8" s="69"/>
      <c r="E8" s="70"/>
      <c r="F8" s="70"/>
      <c r="G8" s="70"/>
      <c r="H8" s="67"/>
    </row>
    <row r="9" spans="1:8">
      <c r="A9" s="71" t="s">
        <v>30</v>
      </c>
      <c r="B9" s="71" t="s">
        <v>31</v>
      </c>
      <c r="C9" s="71" t="s">
        <v>49</v>
      </c>
      <c r="D9" s="71" t="s">
        <v>50</v>
      </c>
      <c r="E9" s="71"/>
      <c r="F9" s="71" t="s">
        <v>33</v>
      </c>
      <c r="G9" s="71"/>
      <c r="H9" s="67"/>
    </row>
    <row r="10" spans="1:8">
      <c r="A10" s="72">
        <v>1</v>
      </c>
      <c r="B10" s="85" t="s">
        <v>460</v>
      </c>
      <c r="C10" s="85" t="s">
        <v>47</v>
      </c>
      <c r="D10" s="86" t="s">
        <v>58</v>
      </c>
      <c r="E10" s="72" t="s">
        <v>53</v>
      </c>
      <c r="F10" s="72">
        <v>4</v>
      </c>
      <c r="G10" s="72" t="s">
        <v>152</v>
      </c>
      <c r="H10" s="67"/>
    </row>
    <row r="11" spans="1:8">
      <c r="A11" s="72">
        <v>2</v>
      </c>
      <c r="B11" s="85" t="s">
        <v>1424</v>
      </c>
      <c r="C11" s="85" t="s">
        <v>437</v>
      </c>
      <c r="D11" s="86" t="s">
        <v>163</v>
      </c>
      <c r="E11" s="72" t="s">
        <v>53</v>
      </c>
      <c r="F11" s="72">
        <v>5</v>
      </c>
      <c r="G11" s="72" t="s">
        <v>152</v>
      </c>
      <c r="H11" s="67"/>
    </row>
    <row r="12" spans="1:8">
      <c r="A12" s="72">
        <v>3</v>
      </c>
      <c r="B12" s="85" t="s">
        <v>448</v>
      </c>
      <c r="C12" s="85" t="s">
        <v>447</v>
      </c>
      <c r="D12" s="86" t="s">
        <v>86</v>
      </c>
      <c r="E12" s="72" t="s">
        <v>53</v>
      </c>
      <c r="F12" s="72">
        <v>6</v>
      </c>
      <c r="G12" s="72" t="s">
        <v>152</v>
      </c>
      <c r="H12" s="67"/>
    </row>
    <row r="13" spans="1:8">
      <c r="A13" s="72">
        <v>4</v>
      </c>
      <c r="B13" s="65"/>
      <c r="C13" s="65"/>
      <c r="D13" s="72"/>
      <c r="E13" s="72" t="s">
        <v>153</v>
      </c>
      <c r="F13" s="72"/>
      <c r="G13" s="72"/>
      <c r="H13" s="67"/>
    </row>
    <row r="14" spans="1:8" ht="15.75">
      <c r="A14" s="65"/>
      <c r="B14" s="68" t="s">
        <v>1204</v>
      </c>
      <c r="C14" s="68"/>
      <c r="D14" s="69"/>
      <c r="E14" s="70"/>
      <c r="F14" s="70"/>
      <c r="G14" s="70"/>
      <c r="H14" s="67"/>
    </row>
    <row r="15" spans="1:8">
      <c r="A15" s="71" t="s">
        <v>30</v>
      </c>
      <c r="B15" s="71" t="s">
        <v>31</v>
      </c>
      <c r="C15" s="71" t="s">
        <v>49</v>
      </c>
      <c r="D15" s="71" t="s">
        <v>50</v>
      </c>
      <c r="E15" s="71"/>
      <c r="F15" s="71" t="s">
        <v>33</v>
      </c>
      <c r="G15" s="71"/>
      <c r="H15" s="67"/>
    </row>
    <row r="16" spans="1:8">
      <c r="A16" s="72">
        <v>1</v>
      </c>
      <c r="B16" s="88" t="s">
        <v>117</v>
      </c>
      <c r="C16" s="88" t="s">
        <v>118</v>
      </c>
      <c r="D16" s="107" t="s">
        <v>868</v>
      </c>
      <c r="E16" s="72" t="s">
        <v>53</v>
      </c>
      <c r="F16" s="72">
        <v>7</v>
      </c>
      <c r="G16" s="72" t="s">
        <v>152</v>
      </c>
      <c r="H16" s="67"/>
    </row>
    <row r="17" spans="1:8">
      <c r="A17" s="72">
        <v>2</v>
      </c>
      <c r="B17" s="88" t="s">
        <v>875</v>
      </c>
      <c r="C17" s="88" t="s">
        <v>119</v>
      </c>
      <c r="D17" s="107" t="s">
        <v>876</v>
      </c>
      <c r="E17" s="72" t="s">
        <v>53</v>
      </c>
      <c r="F17" s="72">
        <v>8</v>
      </c>
      <c r="G17" s="72" t="s">
        <v>152</v>
      </c>
      <c r="H17" s="67"/>
    </row>
    <row r="18" spans="1:8">
      <c r="A18" s="72">
        <v>3</v>
      </c>
      <c r="B18" s="104" t="s">
        <v>120</v>
      </c>
      <c r="C18" s="104" t="s">
        <v>121</v>
      </c>
      <c r="D18" s="108" t="s">
        <v>888</v>
      </c>
      <c r="E18" s="72" t="s">
        <v>53</v>
      </c>
      <c r="F18" s="72">
        <v>9</v>
      </c>
      <c r="G18" s="72" t="s">
        <v>152</v>
      </c>
      <c r="H18" s="67"/>
    </row>
    <row r="19" spans="1:8">
      <c r="A19" s="72">
        <v>4</v>
      </c>
      <c r="B19" s="65"/>
      <c r="C19" s="65"/>
      <c r="D19" s="72"/>
      <c r="E19" s="72" t="s">
        <v>153</v>
      </c>
      <c r="F19" s="72"/>
      <c r="G19" s="72"/>
      <c r="H19" s="67"/>
    </row>
    <row r="20" spans="1:8" ht="15.75">
      <c r="A20" s="65"/>
      <c r="B20" s="68" t="s">
        <v>155</v>
      </c>
      <c r="C20" s="68"/>
      <c r="D20" s="69"/>
      <c r="E20" s="70"/>
      <c r="F20" s="70"/>
      <c r="G20" s="70"/>
      <c r="H20" s="67"/>
    </row>
    <row r="21" spans="1:8">
      <c r="A21" s="71" t="s">
        <v>30</v>
      </c>
      <c r="B21" s="71" t="s">
        <v>31</v>
      </c>
      <c r="C21" s="71" t="s">
        <v>49</v>
      </c>
      <c r="D21" s="71" t="s">
        <v>50</v>
      </c>
      <c r="E21" s="71"/>
      <c r="F21" s="71" t="s">
        <v>33</v>
      </c>
      <c r="G21" s="71"/>
      <c r="H21" s="67"/>
    </row>
    <row r="22" spans="1:8">
      <c r="A22" s="72">
        <v>1</v>
      </c>
      <c r="B22" s="85" t="s">
        <v>483</v>
      </c>
      <c r="C22" s="85" t="s">
        <v>482</v>
      </c>
      <c r="D22" s="86" t="s">
        <v>171</v>
      </c>
      <c r="E22" s="72" t="s">
        <v>53</v>
      </c>
      <c r="F22" s="72">
        <v>10</v>
      </c>
      <c r="G22" s="72" t="s">
        <v>152</v>
      </c>
      <c r="H22" s="67"/>
    </row>
    <row r="23" spans="1:8">
      <c r="A23" s="72">
        <v>2</v>
      </c>
      <c r="B23" s="85" t="s">
        <v>486</v>
      </c>
      <c r="C23" s="85" t="s">
        <v>485</v>
      </c>
      <c r="D23" s="64" t="s">
        <v>1425</v>
      </c>
      <c r="E23" s="72" t="s">
        <v>53</v>
      </c>
      <c r="F23" s="72">
        <v>11</v>
      </c>
      <c r="G23" s="72" t="s">
        <v>152</v>
      </c>
      <c r="H23" s="67"/>
    </row>
    <row r="24" spans="1:8">
      <c r="A24" s="72">
        <v>3</v>
      </c>
      <c r="B24" s="85" t="s">
        <v>474</v>
      </c>
      <c r="C24" s="85" t="s">
        <v>104</v>
      </c>
      <c r="D24" s="86" t="s">
        <v>302</v>
      </c>
      <c r="E24" s="72" t="s">
        <v>53</v>
      </c>
      <c r="F24" s="72">
        <v>12</v>
      </c>
      <c r="G24" s="72" t="s">
        <v>152</v>
      </c>
      <c r="H24" s="67"/>
    </row>
    <row r="25" spans="1:8">
      <c r="A25" s="72">
        <v>4</v>
      </c>
      <c r="B25" s="65"/>
      <c r="C25" s="65"/>
      <c r="D25" s="72"/>
      <c r="E25" s="72" t="s">
        <v>153</v>
      </c>
      <c r="F25" s="72"/>
      <c r="G25" s="72"/>
      <c r="H25" s="67"/>
    </row>
    <row r="26" spans="1:8" ht="18.75">
      <c r="A26" s="65"/>
      <c r="B26" s="66"/>
      <c r="C26" s="99" t="s">
        <v>148</v>
      </c>
      <c r="D26" s="99"/>
      <c r="E26" s="66"/>
      <c r="F26" s="66"/>
      <c r="G26" s="66"/>
      <c r="H26" s="67"/>
    </row>
    <row r="27" spans="1:8" ht="15.75">
      <c r="A27" s="65"/>
      <c r="B27" s="73" t="s">
        <v>156</v>
      </c>
      <c r="C27" s="73"/>
      <c r="D27" s="69"/>
      <c r="E27" s="70"/>
      <c r="F27" s="70"/>
      <c r="G27" s="70"/>
      <c r="H27" s="67"/>
    </row>
    <row r="28" spans="1:8">
      <c r="A28" s="71" t="s">
        <v>30</v>
      </c>
      <c r="B28" s="71" t="s">
        <v>31</v>
      </c>
      <c r="C28" s="71" t="s">
        <v>49</v>
      </c>
      <c r="D28" s="71" t="s">
        <v>50</v>
      </c>
      <c r="E28" s="71"/>
      <c r="F28" s="71" t="s">
        <v>33</v>
      </c>
      <c r="G28" s="71"/>
      <c r="H28" s="67"/>
    </row>
    <row r="29" spans="1:8">
      <c r="A29" s="72">
        <v>1</v>
      </c>
      <c r="B29" s="91" t="s">
        <v>1097</v>
      </c>
      <c r="C29" s="91" t="s">
        <v>1099</v>
      </c>
      <c r="D29" s="90" t="s">
        <v>1096</v>
      </c>
      <c r="E29" s="72" t="s">
        <v>53</v>
      </c>
      <c r="F29" s="72">
        <v>13</v>
      </c>
      <c r="G29" s="72" t="s">
        <v>152</v>
      </c>
      <c r="H29" s="67"/>
    </row>
    <row r="30" spans="1:8">
      <c r="A30" s="72">
        <v>2</v>
      </c>
      <c r="B30" s="91" t="s">
        <v>1098</v>
      </c>
      <c r="C30" s="91" t="s">
        <v>95</v>
      </c>
      <c r="D30" s="90" t="s">
        <v>96</v>
      </c>
      <c r="E30" s="72" t="s">
        <v>53</v>
      </c>
      <c r="F30" s="72">
        <v>14</v>
      </c>
      <c r="G30" s="72" t="s">
        <v>152</v>
      </c>
      <c r="H30" s="67"/>
    </row>
    <row r="31" spans="1:8">
      <c r="A31" s="72">
        <v>3</v>
      </c>
      <c r="B31" s="91" t="s">
        <v>1093</v>
      </c>
      <c r="C31" s="91" t="s">
        <v>1092</v>
      </c>
      <c r="D31" s="90" t="s">
        <v>180</v>
      </c>
      <c r="E31" s="72" t="s">
        <v>53</v>
      </c>
      <c r="F31" s="72">
        <v>15</v>
      </c>
      <c r="G31" s="72" t="s">
        <v>152</v>
      </c>
      <c r="H31" s="67"/>
    </row>
    <row r="32" spans="1:8">
      <c r="A32" s="72">
        <v>4</v>
      </c>
      <c r="B32" s="65"/>
      <c r="C32" s="65"/>
      <c r="D32" s="72"/>
      <c r="E32" s="72" t="s">
        <v>153</v>
      </c>
      <c r="F32" s="72"/>
      <c r="G32" s="72"/>
      <c r="H32" s="67"/>
    </row>
    <row r="33" spans="1:8" ht="18.75">
      <c r="A33" s="65"/>
      <c r="B33" s="73" t="s">
        <v>154</v>
      </c>
      <c r="C33" s="73"/>
      <c r="D33" s="69"/>
      <c r="E33" s="70"/>
      <c r="F33" s="66"/>
      <c r="G33" s="70"/>
      <c r="H33" s="67"/>
    </row>
    <row r="34" spans="1:8">
      <c r="A34" s="71" t="s">
        <v>30</v>
      </c>
      <c r="B34" s="71" t="s">
        <v>31</v>
      </c>
      <c r="C34" s="71" t="s">
        <v>49</v>
      </c>
      <c r="D34" s="71" t="s">
        <v>50</v>
      </c>
      <c r="E34" s="71"/>
      <c r="F34" s="71" t="s">
        <v>33</v>
      </c>
      <c r="G34" s="71"/>
      <c r="H34" s="67"/>
    </row>
    <row r="35" spans="1:8">
      <c r="A35" s="72">
        <v>1</v>
      </c>
      <c r="B35" s="85" t="s">
        <v>1021</v>
      </c>
      <c r="C35" s="85" t="s">
        <v>1020</v>
      </c>
      <c r="D35" s="86" t="s">
        <v>56</v>
      </c>
      <c r="E35" s="72" t="s">
        <v>53</v>
      </c>
      <c r="F35" s="72">
        <v>16</v>
      </c>
      <c r="G35" s="72" t="s">
        <v>152</v>
      </c>
      <c r="H35" s="67"/>
    </row>
    <row r="36" spans="1:8">
      <c r="A36" s="72">
        <v>2</v>
      </c>
      <c r="B36" s="85" t="s">
        <v>1040</v>
      </c>
      <c r="C36" s="85" t="s">
        <v>1039</v>
      </c>
      <c r="D36" s="86" t="s">
        <v>57</v>
      </c>
      <c r="E36" s="72" t="s">
        <v>53</v>
      </c>
      <c r="F36" s="72">
        <v>17</v>
      </c>
      <c r="G36" s="72" t="s">
        <v>152</v>
      </c>
      <c r="H36" s="67"/>
    </row>
    <row r="37" spans="1:8">
      <c r="A37" s="72">
        <v>3</v>
      </c>
      <c r="B37" s="85" t="s">
        <v>1024</v>
      </c>
      <c r="C37" s="85" t="s">
        <v>1023</v>
      </c>
      <c r="D37" s="86" t="s">
        <v>1022</v>
      </c>
      <c r="E37" s="72" t="s">
        <v>53</v>
      </c>
      <c r="F37" s="72">
        <v>18</v>
      </c>
      <c r="G37" s="72" t="s">
        <v>152</v>
      </c>
      <c r="H37" s="67"/>
    </row>
    <row r="38" spans="1:8">
      <c r="A38" s="72">
        <v>4</v>
      </c>
      <c r="B38" s="65"/>
      <c r="C38" s="65"/>
      <c r="D38" s="72"/>
      <c r="E38" s="72" t="s">
        <v>153</v>
      </c>
      <c r="F38" s="65"/>
      <c r="G38" s="72"/>
      <c r="H38" s="67"/>
    </row>
    <row r="39" spans="1:8" ht="15.75">
      <c r="A39" s="65"/>
      <c r="B39" s="73" t="s">
        <v>1207</v>
      </c>
      <c r="C39" s="73"/>
      <c r="D39" s="69"/>
      <c r="E39" s="70"/>
      <c r="F39" s="72"/>
      <c r="G39" s="70"/>
      <c r="H39" s="67"/>
    </row>
    <row r="40" spans="1:8">
      <c r="A40" s="71" t="s">
        <v>30</v>
      </c>
      <c r="B40" s="71" t="s">
        <v>31</v>
      </c>
      <c r="C40" s="71" t="s">
        <v>49</v>
      </c>
      <c r="D40" s="71" t="s">
        <v>50</v>
      </c>
      <c r="E40" s="71"/>
      <c r="F40" s="71" t="s">
        <v>33</v>
      </c>
      <c r="G40" s="71"/>
      <c r="H40" s="67"/>
    </row>
    <row r="41" spans="1:8">
      <c r="A41" s="72">
        <v>1</v>
      </c>
      <c r="B41" s="91" t="s">
        <v>1131</v>
      </c>
      <c r="C41" s="91" t="s">
        <v>1130</v>
      </c>
      <c r="D41" s="90" t="s">
        <v>1129</v>
      </c>
      <c r="E41" s="72" t="s">
        <v>53</v>
      </c>
      <c r="F41" s="72">
        <v>19</v>
      </c>
      <c r="G41" s="72" t="s">
        <v>152</v>
      </c>
      <c r="H41" s="67"/>
    </row>
    <row r="42" spans="1:8">
      <c r="A42" s="72">
        <v>2</v>
      </c>
      <c r="B42" s="91" t="s">
        <v>1128</v>
      </c>
      <c r="C42" s="91" t="s">
        <v>1127</v>
      </c>
      <c r="D42" s="90" t="s">
        <v>1126</v>
      </c>
      <c r="E42" s="72" t="s">
        <v>53</v>
      </c>
      <c r="F42" s="72">
        <v>20</v>
      </c>
      <c r="G42" s="72" t="s">
        <v>152</v>
      </c>
      <c r="H42" s="67"/>
    </row>
    <row r="43" spans="1:8">
      <c r="A43" s="72">
        <v>3</v>
      </c>
      <c r="B43" s="91" t="s">
        <v>1119</v>
      </c>
      <c r="C43" s="91" t="s">
        <v>1118</v>
      </c>
      <c r="D43" s="90" t="s">
        <v>1117</v>
      </c>
      <c r="E43" s="72" t="s">
        <v>53</v>
      </c>
      <c r="F43" s="72">
        <v>21</v>
      </c>
      <c r="G43" s="72" t="s">
        <v>152</v>
      </c>
      <c r="H43" s="67"/>
    </row>
    <row r="44" spans="1:8">
      <c r="A44" s="72">
        <v>4</v>
      </c>
      <c r="B44" s="65"/>
      <c r="C44" s="65"/>
      <c r="D44" s="72"/>
      <c r="E44" s="72" t="s">
        <v>153</v>
      </c>
      <c r="F44" s="65"/>
      <c r="G44" s="72"/>
      <c r="H44" s="67"/>
    </row>
    <row r="45" spans="1:8" ht="15.75">
      <c r="A45" s="65"/>
      <c r="B45" s="73" t="s">
        <v>157</v>
      </c>
      <c r="C45" s="73"/>
      <c r="D45" s="69"/>
      <c r="E45" s="70"/>
      <c r="F45" s="72"/>
      <c r="G45" s="70"/>
      <c r="H45" s="67"/>
    </row>
    <row r="46" spans="1:8" ht="15.75">
      <c r="A46" s="71" t="s">
        <v>30</v>
      </c>
      <c r="B46" s="71" t="s">
        <v>31</v>
      </c>
      <c r="C46" s="71" t="s">
        <v>49</v>
      </c>
      <c r="D46" s="71" t="s">
        <v>50</v>
      </c>
      <c r="E46" s="71"/>
      <c r="F46" s="74" t="s">
        <v>33</v>
      </c>
      <c r="G46" s="71"/>
      <c r="H46" s="67"/>
    </row>
    <row r="47" spans="1:8">
      <c r="A47" s="72">
        <v>1</v>
      </c>
      <c r="B47" s="91" t="s">
        <v>1167</v>
      </c>
      <c r="C47" s="91" t="s">
        <v>1166</v>
      </c>
      <c r="D47" s="90" t="s">
        <v>1165</v>
      </c>
      <c r="E47" s="72" t="s">
        <v>53</v>
      </c>
      <c r="F47" s="72">
        <v>22</v>
      </c>
      <c r="G47" s="72" t="s">
        <v>152</v>
      </c>
      <c r="H47" s="67"/>
    </row>
    <row r="48" spans="1:8">
      <c r="A48" s="72">
        <v>2</v>
      </c>
      <c r="B48" s="91" t="s">
        <v>1164</v>
      </c>
      <c r="C48" s="91" t="s">
        <v>1163</v>
      </c>
      <c r="D48" s="90" t="s">
        <v>1162</v>
      </c>
      <c r="E48" s="72" t="s">
        <v>53</v>
      </c>
      <c r="F48" s="72">
        <v>23</v>
      </c>
      <c r="G48" s="72" t="s">
        <v>152</v>
      </c>
      <c r="H48" s="67"/>
    </row>
    <row r="49" spans="1:8">
      <c r="A49" s="72">
        <v>3</v>
      </c>
      <c r="B49" s="91" t="s">
        <v>1141</v>
      </c>
      <c r="C49" s="91" t="s">
        <v>1140</v>
      </c>
      <c r="D49" s="90" t="s">
        <v>1139</v>
      </c>
      <c r="E49" s="72" t="s">
        <v>53</v>
      </c>
      <c r="F49" s="72">
        <v>24</v>
      </c>
      <c r="G49" s="72" t="s">
        <v>152</v>
      </c>
      <c r="H49" s="67"/>
    </row>
    <row r="50" spans="1:8">
      <c r="A50" s="72">
        <v>4</v>
      </c>
      <c r="B50" s="65"/>
      <c r="C50" s="65"/>
      <c r="D50" s="72"/>
      <c r="E50" s="72" t="s">
        <v>153</v>
      </c>
      <c r="F50" s="72"/>
      <c r="G50" s="72"/>
      <c r="H50" s="67"/>
    </row>
    <row r="51" spans="1:8" ht="18.75">
      <c r="A51" s="65"/>
      <c r="B51" s="66"/>
      <c r="C51" s="100" t="s">
        <v>39</v>
      </c>
      <c r="D51" s="100"/>
      <c r="E51" s="66"/>
      <c r="F51" s="72"/>
      <c r="G51" s="66"/>
      <c r="H51" s="67"/>
    </row>
    <row r="52" spans="1:8" ht="15.75">
      <c r="A52" s="65"/>
      <c r="B52" s="75" t="s">
        <v>1209</v>
      </c>
      <c r="C52" s="75"/>
      <c r="D52" s="69"/>
      <c r="E52" s="70"/>
      <c r="F52" s="70"/>
      <c r="G52" s="70"/>
      <c r="H52" s="67"/>
    </row>
    <row r="53" spans="1:8">
      <c r="A53" s="71" t="s">
        <v>30</v>
      </c>
      <c r="B53" s="71" t="s">
        <v>31</v>
      </c>
      <c r="C53" s="71" t="s">
        <v>49</v>
      </c>
      <c r="D53" s="71" t="s">
        <v>50</v>
      </c>
      <c r="E53" s="71"/>
      <c r="F53" s="71" t="s">
        <v>33</v>
      </c>
      <c r="G53" s="71"/>
      <c r="H53" s="67"/>
    </row>
    <row r="54" spans="1:8">
      <c r="A54" s="72">
        <v>1</v>
      </c>
      <c r="B54" s="85" t="s">
        <v>506</v>
      </c>
      <c r="C54" s="85" t="s">
        <v>505</v>
      </c>
      <c r="D54" s="86" t="s">
        <v>179</v>
      </c>
      <c r="E54" s="72" t="s">
        <v>53</v>
      </c>
      <c r="F54" s="72">
        <v>25</v>
      </c>
      <c r="G54" s="72" t="s">
        <v>152</v>
      </c>
      <c r="H54" s="67"/>
    </row>
    <row r="55" spans="1:8">
      <c r="A55" s="72">
        <v>2</v>
      </c>
      <c r="B55" s="91" t="s">
        <v>1134</v>
      </c>
      <c r="C55" s="91" t="s">
        <v>1133</v>
      </c>
      <c r="D55" s="90" t="s">
        <v>1132</v>
      </c>
      <c r="E55" s="72" t="s">
        <v>53</v>
      </c>
      <c r="F55" s="72">
        <v>26</v>
      </c>
      <c r="G55" s="72" t="s">
        <v>152</v>
      </c>
      <c r="H55" s="67"/>
    </row>
    <row r="56" spans="1:8">
      <c r="A56" s="72">
        <v>3</v>
      </c>
      <c r="B56" s="85" t="s">
        <v>504</v>
      </c>
      <c r="C56" s="85" t="s">
        <v>503</v>
      </c>
      <c r="D56" s="86" t="s">
        <v>502</v>
      </c>
      <c r="E56" s="72" t="s">
        <v>53</v>
      </c>
      <c r="F56" s="72">
        <v>27</v>
      </c>
      <c r="G56" s="72" t="s">
        <v>152</v>
      </c>
      <c r="H56" s="67"/>
    </row>
    <row r="57" spans="1:8">
      <c r="A57" s="72">
        <v>4</v>
      </c>
      <c r="B57" s="65"/>
      <c r="C57" s="65"/>
      <c r="D57" s="72"/>
      <c r="E57" s="72" t="s">
        <v>153</v>
      </c>
      <c r="F57" s="72"/>
      <c r="G57" s="72"/>
      <c r="H57" s="67"/>
    </row>
    <row r="58" spans="1:8" ht="15.75">
      <c r="A58" s="65"/>
      <c r="B58" s="75" t="s">
        <v>1208</v>
      </c>
      <c r="C58" s="75"/>
      <c r="D58" s="69"/>
      <c r="E58" s="70"/>
      <c r="F58" s="70"/>
      <c r="G58" s="70"/>
      <c r="H58" s="67"/>
    </row>
    <row r="59" spans="1:8">
      <c r="A59" s="71" t="s">
        <v>30</v>
      </c>
      <c r="B59" s="71" t="s">
        <v>31</v>
      </c>
      <c r="C59" s="71" t="s">
        <v>49</v>
      </c>
      <c r="D59" s="71" t="s">
        <v>50</v>
      </c>
      <c r="E59" s="71"/>
      <c r="F59" s="71" t="s">
        <v>33</v>
      </c>
      <c r="G59" s="71"/>
      <c r="H59" s="67"/>
    </row>
    <row r="60" spans="1:8">
      <c r="A60" s="72">
        <v>1</v>
      </c>
      <c r="B60" s="91" t="s">
        <v>1084</v>
      </c>
      <c r="C60" s="91" t="s">
        <v>1083</v>
      </c>
      <c r="D60" s="90" t="s">
        <v>1082</v>
      </c>
      <c r="E60" s="72" t="s">
        <v>53</v>
      </c>
      <c r="F60" s="72">
        <v>28</v>
      </c>
      <c r="G60" s="72" t="s">
        <v>152</v>
      </c>
      <c r="H60" s="67"/>
    </row>
    <row r="61" spans="1:8">
      <c r="A61" s="72">
        <v>2</v>
      </c>
      <c r="B61" s="91" t="s">
        <v>1079</v>
      </c>
      <c r="C61" s="91" t="s">
        <v>1078</v>
      </c>
      <c r="D61" s="90" t="s">
        <v>1077</v>
      </c>
      <c r="E61" s="72" t="s">
        <v>53</v>
      </c>
      <c r="F61" s="72">
        <v>29</v>
      </c>
      <c r="G61" s="72" t="s">
        <v>152</v>
      </c>
      <c r="H61" s="67"/>
    </row>
    <row r="62" spans="1:8">
      <c r="A62" s="72">
        <v>3</v>
      </c>
      <c r="B62" s="85" t="s">
        <v>479</v>
      </c>
      <c r="C62" s="85" t="s">
        <v>478</v>
      </c>
      <c r="D62" s="86" t="s">
        <v>477</v>
      </c>
      <c r="E62" s="72" t="s">
        <v>53</v>
      </c>
      <c r="F62" s="72">
        <v>30</v>
      </c>
      <c r="G62" s="72" t="s">
        <v>152</v>
      </c>
      <c r="H62" s="67"/>
    </row>
    <row r="63" spans="1:8">
      <c r="A63" s="72">
        <v>4</v>
      </c>
      <c r="B63" s="65"/>
      <c r="C63" s="65"/>
      <c r="D63" s="72"/>
      <c r="E63" s="72" t="s">
        <v>153</v>
      </c>
      <c r="F63" s="72"/>
      <c r="G63" s="72"/>
      <c r="H63" s="67"/>
    </row>
    <row r="64" spans="1:8" ht="18.75">
      <c r="A64" s="65"/>
      <c r="B64" s="75" t="s">
        <v>1210</v>
      </c>
      <c r="C64" s="75"/>
      <c r="D64" s="69"/>
      <c r="E64" s="70"/>
      <c r="F64" s="66"/>
      <c r="G64" s="70"/>
      <c r="H64" s="67"/>
    </row>
    <row r="65" spans="1:8">
      <c r="A65" s="71" t="s">
        <v>30</v>
      </c>
      <c r="B65" s="71" t="s">
        <v>31</v>
      </c>
      <c r="C65" s="71" t="s">
        <v>49</v>
      </c>
      <c r="D65" s="71" t="s">
        <v>50</v>
      </c>
      <c r="E65" s="71"/>
      <c r="F65" s="71" t="s">
        <v>33</v>
      </c>
      <c r="G65" s="71"/>
      <c r="H65" s="67"/>
    </row>
    <row r="66" spans="1:8">
      <c r="A66" s="72">
        <v>1</v>
      </c>
      <c r="B66" s="88" t="s">
        <v>885</v>
      </c>
      <c r="C66" s="88" t="s">
        <v>886</v>
      </c>
      <c r="D66" s="107" t="s">
        <v>887</v>
      </c>
      <c r="E66" s="72" t="s">
        <v>53</v>
      </c>
      <c r="F66" s="72">
        <v>31</v>
      </c>
      <c r="G66" s="72" t="s">
        <v>152</v>
      </c>
      <c r="H66" s="67"/>
    </row>
    <row r="67" spans="1:8">
      <c r="A67" s="72">
        <v>2</v>
      </c>
      <c r="B67" s="88" t="s">
        <v>907</v>
      </c>
      <c r="C67" s="88" t="s">
        <v>908</v>
      </c>
      <c r="D67" s="107" t="s">
        <v>909</v>
      </c>
      <c r="E67" s="72" t="s">
        <v>53</v>
      </c>
      <c r="F67" s="72">
        <v>32</v>
      </c>
      <c r="G67" s="72" t="s">
        <v>152</v>
      </c>
      <c r="H67" s="67"/>
    </row>
    <row r="68" spans="1:8">
      <c r="A68" s="72">
        <v>3</v>
      </c>
      <c r="B68" s="88" t="s">
        <v>877</v>
      </c>
      <c r="C68" s="88" t="s">
        <v>878</v>
      </c>
      <c r="D68" s="107" t="s">
        <v>456</v>
      </c>
      <c r="E68" s="72" t="s">
        <v>53</v>
      </c>
      <c r="F68" s="72">
        <v>33</v>
      </c>
      <c r="G68" s="72" t="s">
        <v>152</v>
      </c>
      <c r="H68" s="67"/>
    </row>
    <row r="69" spans="1:8">
      <c r="A69" s="72">
        <v>4</v>
      </c>
      <c r="B69" s="65"/>
      <c r="C69" s="65"/>
      <c r="D69" s="72"/>
      <c r="E69" s="72" t="s">
        <v>153</v>
      </c>
      <c r="F69" s="65"/>
      <c r="G69" s="72"/>
      <c r="H69" s="67"/>
    </row>
    <row r="70" spans="1:8" ht="15.75">
      <c r="A70" s="65"/>
      <c r="B70" s="75" t="s">
        <v>1211</v>
      </c>
      <c r="C70" s="75"/>
      <c r="D70" s="69"/>
      <c r="E70" s="70"/>
      <c r="F70" s="72"/>
      <c r="G70" s="70"/>
      <c r="H70" s="67"/>
    </row>
    <row r="71" spans="1:8">
      <c r="A71" s="71" t="s">
        <v>30</v>
      </c>
      <c r="B71" s="71" t="s">
        <v>31</v>
      </c>
      <c r="C71" s="71" t="s">
        <v>49</v>
      </c>
      <c r="D71" s="71" t="s">
        <v>50</v>
      </c>
      <c r="E71" s="71"/>
      <c r="F71" s="71" t="s">
        <v>33</v>
      </c>
      <c r="G71" s="71"/>
      <c r="H71" s="67"/>
    </row>
    <row r="72" spans="1:8">
      <c r="A72" s="72">
        <v>1</v>
      </c>
      <c r="B72" s="85" t="s">
        <v>1033</v>
      </c>
      <c r="C72" s="85" t="s">
        <v>1032</v>
      </c>
      <c r="D72" s="86" t="s">
        <v>1031</v>
      </c>
      <c r="E72" s="72" t="s">
        <v>53</v>
      </c>
      <c r="F72" s="72">
        <v>34</v>
      </c>
      <c r="G72" s="72" t="s">
        <v>152</v>
      </c>
      <c r="H72" s="67"/>
    </row>
    <row r="73" spans="1:8">
      <c r="A73" s="72">
        <v>2</v>
      </c>
      <c r="B73" s="85" t="s">
        <v>452</v>
      </c>
      <c r="C73" s="85" t="s">
        <v>451</v>
      </c>
      <c r="D73" s="86" t="s">
        <v>185</v>
      </c>
      <c r="E73" s="72" t="s">
        <v>53</v>
      </c>
      <c r="F73" s="72">
        <v>35</v>
      </c>
      <c r="G73" s="72" t="s">
        <v>152</v>
      </c>
      <c r="H73" s="67"/>
    </row>
    <row r="74" spans="1:8">
      <c r="A74" s="72">
        <v>3</v>
      </c>
      <c r="B74" s="85" t="s">
        <v>450</v>
      </c>
      <c r="C74" s="85" t="s">
        <v>449</v>
      </c>
      <c r="D74" s="86" t="s">
        <v>164</v>
      </c>
      <c r="E74" s="72" t="s">
        <v>53</v>
      </c>
      <c r="F74" s="72">
        <v>36</v>
      </c>
      <c r="G74" s="72" t="s">
        <v>152</v>
      </c>
      <c r="H74" s="67"/>
    </row>
    <row r="75" spans="1:8">
      <c r="A75" s="72">
        <v>4</v>
      </c>
      <c r="B75" s="65"/>
      <c r="C75" s="65"/>
      <c r="D75" s="72"/>
      <c r="E75" s="72" t="s">
        <v>153</v>
      </c>
      <c r="F75" s="65"/>
      <c r="G75" s="72"/>
      <c r="H75" s="67"/>
    </row>
    <row r="76" spans="1:8" ht="10.5" customHeight="1">
      <c r="A76" s="67"/>
      <c r="B76" s="67"/>
      <c r="C76" s="67"/>
      <c r="D76" s="76"/>
      <c r="E76" s="76"/>
      <c r="F76" s="67"/>
      <c r="G76" s="67"/>
      <c r="H76" s="67"/>
    </row>
    <row r="81" spans="2:4">
      <c r="B81" s="30"/>
      <c r="C81" s="30"/>
      <c r="D81" s="51"/>
    </row>
    <row r="82" spans="2:4">
      <c r="B82" s="30"/>
      <c r="C82" s="58"/>
      <c r="D82" s="51"/>
    </row>
    <row r="83" spans="2:4">
      <c r="B83" s="30"/>
      <c r="C83" s="58"/>
      <c r="D83" s="51"/>
    </row>
    <row r="84" spans="2:4">
      <c r="B84" s="30"/>
      <c r="C84" s="58"/>
      <c r="D84" s="51"/>
    </row>
    <row r="85" spans="2:4">
      <c r="B85" s="30"/>
      <c r="C85" s="58"/>
      <c r="D85" s="51"/>
    </row>
    <row r="86" spans="2:4">
      <c r="B86" s="30"/>
      <c r="C86" s="30"/>
      <c r="D86" s="51"/>
    </row>
    <row r="87" spans="2:4">
      <c r="B87" s="30"/>
      <c r="C87" s="30"/>
      <c r="D87" s="51"/>
    </row>
    <row r="99" spans="2:4">
      <c r="B99" s="30"/>
      <c r="C99" s="30"/>
      <c r="D99" s="51"/>
    </row>
    <row r="100" spans="2:4">
      <c r="B100" s="30"/>
      <c r="C100" s="30"/>
      <c r="D100" s="51"/>
    </row>
    <row r="101" spans="2:4">
      <c r="B101" s="30"/>
      <c r="C101" s="30"/>
      <c r="D101" s="51"/>
    </row>
  </sheetData>
  <mergeCells count="3">
    <mergeCell ref="C1:D1"/>
    <mergeCell ref="C26:D26"/>
    <mergeCell ref="C51:D51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teams</vt:lpstr>
      <vt:lpstr>Result</vt:lpstr>
      <vt:lpstr>players</vt:lpstr>
      <vt:lpstr>Doubles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1904</dc:creator>
  <dc:description/>
  <cp:lastModifiedBy>Karunakaran Venkataraman</cp:lastModifiedBy>
  <cp:revision>26</cp:revision>
  <dcterms:created xsi:type="dcterms:W3CDTF">2006-09-15T18:30:00Z</dcterms:created>
  <dcterms:modified xsi:type="dcterms:W3CDTF">2023-06-29T11:37:02Z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27e49636fc32438ab6226cde76054f75</vt:lpwstr>
  </property>
</Properties>
</file>